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45" windowWidth="15195" windowHeight="7935"/>
  </bookViews>
  <sheets>
    <sheet name="Income Tax Challan 281" sheetId="1" r:id="rId1"/>
  </sheets>
  <definedNames>
    <definedName name="_xlnm.Print_Area" localSheetId="0">'Income Tax Challan 281'!$A$2:$AK$136</definedName>
  </definedNames>
  <calcPr calcId="124519"/>
</workbook>
</file>

<file path=xl/calcChain.xml><?xml version="1.0" encoding="utf-8"?>
<calcChain xmlns="http://schemas.openxmlformats.org/spreadsheetml/2006/main">
  <c r="I30" i="1"/>
  <c r="T44" s="1"/>
  <c r="N51"/>
  <c r="I51"/>
  <c r="G46"/>
  <c r="K44"/>
  <c r="F42"/>
  <c r="F41"/>
  <c r="I31"/>
  <c r="G45" l="1"/>
</calcChain>
</file>

<file path=xl/sharedStrings.xml><?xml version="1.0" encoding="utf-8"?>
<sst xmlns="http://schemas.openxmlformats.org/spreadsheetml/2006/main" count="192" uniqueCount="144">
  <si>
    <t>* Important : Please see notes</t>
  </si>
  <si>
    <t>T.D.S. / T.C.S. TAX CHALLAN</t>
  </si>
  <si>
    <t xml:space="preserve">Single Copy (to be sent to </t>
  </si>
  <si>
    <t>overleaf before filling up the</t>
  </si>
  <si>
    <t xml:space="preserve">the ZAO) </t>
  </si>
  <si>
    <t>challan</t>
  </si>
  <si>
    <t xml:space="preserve">CHALLAN NO./ </t>
  </si>
  <si>
    <r>
      <t xml:space="preserve">Tax Applicable </t>
    </r>
    <r>
      <rPr>
        <sz val="9"/>
        <color indexed="8"/>
        <rFont val="Arial"/>
        <family val="2"/>
      </rPr>
      <t>(Tick One)</t>
    </r>
    <r>
      <rPr>
        <b/>
        <sz val="9"/>
        <color indexed="8"/>
        <rFont val="Arial"/>
        <family val="2"/>
      </rPr>
      <t>*</t>
    </r>
  </si>
  <si>
    <t>ITNS</t>
  </si>
  <si>
    <t xml:space="preserve">TAX DEDUCTED/COLLECTED AT SOURCE FROM </t>
  </si>
  <si>
    <t>Assessment Year</t>
  </si>
  <si>
    <t xml:space="preserve">(0020) COMPANY  </t>
  </si>
  <si>
    <t>(0021) NON-COMPANY</t>
  </si>
  <si>
    <t xml:space="preserve"> -</t>
  </si>
  <si>
    <t>DEDUCTEES</t>
  </si>
  <si>
    <t xml:space="preserve">Tax Deduction Account No. (T.A.N.) </t>
  </si>
  <si>
    <t xml:space="preserve">Full Name </t>
  </si>
  <si>
    <t>Complete Address with City &amp; State</t>
  </si>
  <si>
    <t xml:space="preserve">Tel. No. </t>
  </si>
  <si>
    <t xml:space="preserve">Pin   </t>
  </si>
  <si>
    <t xml:space="preserve">Type of Payment </t>
  </si>
  <si>
    <t xml:space="preserve">Code * </t>
  </si>
  <si>
    <t>(Tick One)</t>
  </si>
  <si>
    <t>(Please see overleaf)</t>
  </si>
  <si>
    <t>TDS/TCS Payable by Taxpayer</t>
  </si>
  <si>
    <t>(200)</t>
  </si>
  <si>
    <t>FOR USE IN RECEIVING BANK</t>
  </si>
  <si>
    <t>TDS/TCS Regular Assessment (Raised by I.T. Deptt.)</t>
  </si>
  <si>
    <t>(400)</t>
  </si>
  <si>
    <t xml:space="preserve">DETAILS OF PAYMENTS </t>
  </si>
  <si>
    <t xml:space="preserve">Amount (in Rs. Only)     </t>
  </si>
  <si>
    <t>D</t>
  </si>
  <si>
    <t>M</t>
  </si>
  <si>
    <t>Y</t>
  </si>
  <si>
    <t>Income Tax</t>
  </si>
  <si>
    <t xml:space="preserve">Surcharge  </t>
  </si>
  <si>
    <t xml:space="preserve">SPACE FOR BANK SEAL </t>
  </si>
  <si>
    <t>Education Cess</t>
  </si>
  <si>
    <t xml:space="preserve">Interest </t>
  </si>
  <si>
    <t xml:space="preserve">Penalty </t>
  </si>
  <si>
    <t xml:space="preserve">Total </t>
  </si>
  <si>
    <t>Total (in words)</t>
  </si>
  <si>
    <t>CRORES</t>
  </si>
  <si>
    <t>LACS</t>
  </si>
  <si>
    <t>THOUSANDS</t>
  </si>
  <si>
    <t>HUNDREDS</t>
  </si>
  <si>
    <t>TENS</t>
  </si>
  <si>
    <t>UNITS</t>
  </si>
  <si>
    <t>Paid in Cash/Debit to  A/c /Cheque No.</t>
  </si>
  <si>
    <t>Dated</t>
  </si>
  <si>
    <t xml:space="preserve">Drawn on </t>
  </si>
  <si>
    <t>(Name of the Bank and Branch)</t>
  </si>
  <si>
    <t>Date:</t>
  </si>
  <si>
    <t>Signature of person making payment</t>
  </si>
  <si>
    <t>Rs.</t>
  </si>
  <si>
    <r>
      <t>Taxpayers Counterfoil</t>
    </r>
    <r>
      <rPr>
        <sz val="9"/>
        <color indexed="8"/>
        <rFont val="Arial"/>
        <family val="2"/>
      </rPr>
      <t xml:space="preserve"> (To be filled up by tax payer) </t>
    </r>
  </si>
  <si>
    <t>TAN</t>
  </si>
  <si>
    <t xml:space="preserve">Received from </t>
  </si>
  <si>
    <t>(Name)</t>
  </si>
  <si>
    <t>Cash/ Debit to A/c /Cheque No.</t>
  </si>
  <si>
    <t>For Rs.</t>
  </si>
  <si>
    <t>Rs. (in words)</t>
  </si>
  <si>
    <t>Company/Non-Company Deductees</t>
  </si>
  <si>
    <t xml:space="preserve">on account of Tax Deducted at Source (TDS)/Tax Collected at Source (TCS) from____(Fill up Code) </t>
  </si>
  <si>
    <t>(Strike out whichever is not applicable)</t>
  </si>
  <si>
    <t>for the Assessment Year</t>
  </si>
  <si>
    <t xml:space="preserve">*NOTES </t>
  </si>
  <si>
    <t xml:space="preserve">1. Please note that quoting false TAN may attract a penalty of Rs. 10,000/- as per section 272BB of I.T. </t>
  </si>
  <si>
    <t xml:space="preserve"> Act, 1961</t>
  </si>
  <si>
    <t xml:space="preserve">2. Use a Separate Challan for each Nature (Type) of Payment. The relevant Codes are: </t>
  </si>
  <si>
    <t xml:space="preserve"> </t>
  </si>
  <si>
    <t>Section</t>
  </si>
  <si>
    <t xml:space="preserve">Nature of Payment </t>
  </si>
  <si>
    <t xml:space="preserve">Code </t>
  </si>
  <si>
    <t>Payment to Govt. Employees other than Union Government Employees</t>
  </si>
  <si>
    <t>A</t>
  </si>
  <si>
    <t>Payment of Employees other than Govt. Employees</t>
  </si>
  <si>
    <t>B</t>
  </si>
  <si>
    <t>Interest on securities</t>
  </si>
  <si>
    <t>Dividend</t>
  </si>
  <si>
    <t>194A</t>
  </si>
  <si>
    <t xml:space="preserve">Interest other than interest on securities </t>
  </si>
  <si>
    <t>194B</t>
  </si>
  <si>
    <t>Winnings from lotteries and crossword puzzles</t>
  </si>
  <si>
    <t>194BB</t>
  </si>
  <si>
    <t>Winnings from horse race</t>
  </si>
  <si>
    <t>194C</t>
  </si>
  <si>
    <t>Payment of contractors and sub-contractors</t>
  </si>
  <si>
    <t>C</t>
  </si>
  <si>
    <t>194D</t>
  </si>
  <si>
    <t>Insurance Commission</t>
  </si>
  <si>
    <t>194E</t>
  </si>
  <si>
    <t>Payments to non-resident Sportsmen/Sport Associations</t>
  </si>
  <si>
    <t>E</t>
  </si>
  <si>
    <t>194EE</t>
  </si>
  <si>
    <t>Payments in respect of Deposits under National Savings Schemes</t>
  </si>
  <si>
    <t>194F</t>
  </si>
  <si>
    <t>Payments on account of Re-purchase of Units by Mutual Funds or UTI</t>
  </si>
  <si>
    <t>F</t>
  </si>
  <si>
    <t>194G</t>
  </si>
  <si>
    <t>Commission, prize etc., on sale of Lottery tickets</t>
  </si>
  <si>
    <t>G</t>
  </si>
  <si>
    <t>194H</t>
  </si>
  <si>
    <t>Commission or Brokerage</t>
  </si>
  <si>
    <t>H</t>
  </si>
  <si>
    <t>194I</t>
  </si>
  <si>
    <t xml:space="preserve">Rent </t>
  </si>
  <si>
    <t>I</t>
  </si>
  <si>
    <t>194J</t>
  </si>
  <si>
    <t>Fees for Professional or Technical Services</t>
  </si>
  <si>
    <t>J</t>
  </si>
  <si>
    <t>194K</t>
  </si>
  <si>
    <t>K</t>
  </si>
  <si>
    <t>194LA</t>
  </si>
  <si>
    <t>Payment of Compensation on acquisition of certain immovable property</t>
  </si>
  <si>
    <t>L</t>
  </si>
  <si>
    <t>Other sums payable to a non-resident</t>
  </si>
  <si>
    <t>196A</t>
  </si>
  <si>
    <t>Income in respect of units of Non-Residents</t>
  </si>
  <si>
    <t>196B</t>
  </si>
  <si>
    <t>Payments in respect of Units to an Offshore Fund</t>
  </si>
  <si>
    <t>196C</t>
  </si>
  <si>
    <t>196D</t>
  </si>
  <si>
    <t>Income of foreign institutional investors from securities</t>
  </si>
  <si>
    <t>206C</t>
  </si>
  <si>
    <t>Collection at source from Alcoholic Liquor for Human Consumption</t>
  </si>
  <si>
    <t>Collection at source from Timber obtained under Forest lease</t>
  </si>
  <si>
    <t>Collection at source from Timber obtained by any Mode other than a Forest Lease</t>
  </si>
  <si>
    <t>Collection at source from any other Forest Produce (not being Tendu Leaves)</t>
  </si>
  <si>
    <t>Collection at source from Scrap</t>
  </si>
  <si>
    <t>Collection at source from contractors or licensee or lease relating to Parking lots</t>
  </si>
  <si>
    <t>Collection at source from contractors or licensee or lease relating to toll plaza</t>
  </si>
  <si>
    <t xml:space="preserve">Collection at source from contractors or licensee or lease relating to mine or quarry </t>
  </si>
  <si>
    <t>Collection at source from tendu leaves</t>
  </si>
  <si>
    <t xml:space="preserve">PLEASE TICK THE RELEVANT BOX AT THE TOP OF THE CHALLAN. SEPARATE CHALLANS SHOULD BE USED 
</t>
  </si>
  <si>
    <t xml:space="preserve">FOR DEPOSITING TAX DEDUCTED AT SOURCE FROM COMPANY DEDUCTEES AND FROM NON-COMPANY </t>
  </si>
  <si>
    <t xml:space="preserve">DEDUCTEES </t>
  </si>
  <si>
    <t xml:space="preserve">KINDLY ENSURE THAT THE BANK’S ACKNOWLEDGEMENT CONTAINS THE FOLLOWING:- </t>
  </si>
  <si>
    <t>1.     7 DIGIT BSR CODE  OF THE BANK BRANCH</t>
  </si>
  <si>
    <t xml:space="preserve">2.      DATE OF DEPOSIT OF CHALLAN (DD MM YY) </t>
  </si>
  <si>
    <t xml:space="preserve">3.      CHALLAN SERIAL NUMBER </t>
  </si>
  <si>
    <t>THESE WILL HAVE TO BE QUOTED IN YOUR RETURN OF INCOME.</t>
  </si>
  <si>
    <t>Income from foreign Currency Bonds or shares of Indian Company payable to Non-Resident</t>
  </si>
  <si>
    <t>Income payable to a resident assessee in respect of Units of a specified Mutual Fund or of the
 Units of the UTI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</si>
</sst>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8"/>
      <name val="Tahoma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color indexed="8"/>
      <name val="Arial"/>
      <family val="2"/>
    </font>
    <font>
      <b/>
      <sz val="13"/>
      <color indexed="8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sz val="9"/>
      <color indexed="8"/>
      <name val="Arial Narrow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8"/>
      <color indexed="20"/>
      <name val="Arial"/>
      <family val="2"/>
    </font>
    <font>
      <u/>
      <sz val="11"/>
      <color indexed="8"/>
      <name val="Arial"/>
      <family val="2"/>
    </font>
    <font>
      <sz val="8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263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7" fillId="0" borderId="9" xfId="0" applyFont="1" applyBorder="1" applyAlignment="1">
      <alignment horizontal="left" indent="7"/>
    </xf>
    <xf numFmtId="0" fontId="2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indent="9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4" xfId="0" applyFont="1" applyBorder="1" applyAlignment="1">
      <alignment horizontal="left" indent="15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49" fontId="8" fillId="0" borderId="7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4" xfId="0" applyFont="1" applyBorder="1" applyAlignment="1">
      <alignment horizontal="left" indent="1"/>
    </xf>
    <xf numFmtId="0" fontId="8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indent="1"/>
    </xf>
    <xf numFmtId="0" fontId="6" fillId="0" borderId="12" xfId="0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4" fillId="0" borderId="4" xfId="0" applyFont="1" applyBorder="1"/>
    <xf numFmtId="0" fontId="8" fillId="0" borderId="0" xfId="0" applyFont="1" applyBorder="1"/>
    <xf numFmtId="0" fontId="4" fillId="0" borderId="0" xfId="0" applyFont="1" applyBorder="1"/>
    <xf numFmtId="0" fontId="8" fillId="0" borderId="6" xfId="0" applyFont="1" applyBorder="1"/>
    <xf numFmtId="0" fontId="8" fillId="0" borderId="7" xfId="0" applyFont="1" applyBorder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8" fillId="0" borderId="7" xfId="0" applyFont="1" applyBorder="1" applyAlignment="1">
      <alignment horizontal="left"/>
    </xf>
    <xf numFmtId="0" fontId="6" fillId="0" borderId="7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5" xfId="0" applyFont="1" applyFill="1" applyBorder="1" applyAlignment="1" applyProtection="1">
      <alignment vertical="center"/>
      <protection locked="0"/>
    </xf>
    <xf numFmtId="0" fontId="2" fillId="3" borderId="16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wrapText="1"/>
    </xf>
    <xf numFmtId="0" fontId="2" fillId="3" borderId="22" xfId="0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8" fillId="0" borderId="2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/>
    </xf>
    <xf numFmtId="0" fontId="8" fillId="0" borderId="10" xfId="0" applyFont="1" applyBorder="1" applyAlignment="1" applyProtection="1">
      <alignment horizontal="left" vertical="center"/>
    </xf>
    <xf numFmtId="0" fontId="8" fillId="0" borderId="20" xfId="0" applyFont="1" applyBorder="1" applyAlignment="1" applyProtection="1">
      <alignment horizontal="left" vertical="center"/>
    </xf>
    <xf numFmtId="0" fontId="4" fillId="0" borderId="4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8" fillId="0" borderId="9" xfId="0" applyFont="1" applyBorder="1" applyAlignment="1" applyProtection="1">
      <alignment horizontal="left"/>
    </xf>
    <xf numFmtId="0" fontId="8" fillId="0" borderId="10" xfId="0" applyFont="1" applyBorder="1" applyAlignment="1" applyProtection="1">
      <alignment horizontal="left"/>
    </xf>
    <xf numFmtId="0" fontId="8" fillId="0" borderId="2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10" xfId="0" applyNumberFormat="1" applyFont="1" applyBorder="1" applyAlignment="1" applyProtection="1">
      <alignment horizontal="center" vertical="center"/>
    </xf>
    <xf numFmtId="49" fontId="9" fillId="0" borderId="20" xfId="0" applyNumberFormat="1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1" xfId="0" applyFont="1" applyBorder="1" applyAlignment="1">
      <alignment horizontal="right" indent="1"/>
    </xf>
    <xf numFmtId="0" fontId="6" fillId="0" borderId="2" xfId="0" applyFont="1" applyBorder="1" applyAlignment="1">
      <alignment horizontal="right" indent="1"/>
    </xf>
    <xf numFmtId="0" fontId="6" fillId="0" borderId="3" xfId="0" applyFont="1" applyBorder="1" applyAlignment="1">
      <alignment horizontal="right" indent="1"/>
    </xf>
    <xf numFmtId="0" fontId="6" fillId="0" borderId="6" xfId="0" applyFont="1" applyBorder="1" applyAlignment="1">
      <alignment horizontal="right" indent="1"/>
    </xf>
    <xf numFmtId="0" fontId="6" fillId="0" borderId="7" xfId="0" applyFont="1" applyBorder="1" applyAlignment="1">
      <alignment horizontal="right" indent="1"/>
    </xf>
    <xf numFmtId="0" fontId="6" fillId="0" borderId="8" xfId="0" applyFont="1" applyBorder="1" applyAlignment="1">
      <alignment horizontal="right" indent="1"/>
    </xf>
    <xf numFmtId="0" fontId="4" fillId="0" borderId="11" xfId="0" applyFont="1" applyBorder="1" applyAlignment="1">
      <alignment horizontal="left" indent="1"/>
    </xf>
    <xf numFmtId="0" fontId="4" fillId="0" borderId="12" xfId="0" applyFont="1" applyBorder="1" applyAlignment="1">
      <alignment horizontal="left" indent="1"/>
    </xf>
    <xf numFmtId="0" fontId="4" fillId="0" borderId="21" xfId="0" applyFont="1" applyBorder="1" applyAlignment="1">
      <alignment horizontal="left" indent="1"/>
    </xf>
    <xf numFmtId="0" fontId="8" fillId="3" borderId="11" xfId="0" applyFont="1" applyFill="1" applyBorder="1" applyAlignment="1" applyProtection="1">
      <protection locked="0"/>
    </xf>
    <xf numFmtId="0" fontId="8" fillId="3" borderId="12" xfId="0" applyFont="1" applyFill="1" applyBorder="1" applyAlignment="1" applyProtection="1">
      <protection locked="0"/>
    </xf>
    <xf numFmtId="0" fontId="8" fillId="3" borderId="21" xfId="0" applyFont="1" applyFill="1" applyBorder="1" applyAlignment="1" applyProtection="1">
      <protection locked="0"/>
    </xf>
    <xf numFmtId="0" fontId="4" fillId="0" borderId="1" xfId="0" applyFont="1" applyBorder="1" applyAlignment="1">
      <alignment horizontal="right" indent="1"/>
    </xf>
    <xf numFmtId="0" fontId="4" fillId="0" borderId="2" xfId="0" applyFont="1" applyBorder="1" applyAlignment="1">
      <alignment horizontal="right" indent="1"/>
    </xf>
    <xf numFmtId="0" fontId="4" fillId="0" borderId="3" xfId="0" applyFont="1" applyBorder="1" applyAlignment="1">
      <alignment horizontal="right" indent="1"/>
    </xf>
    <xf numFmtId="14" fontId="2" fillId="3" borderId="1" xfId="0" applyNumberFormat="1" applyFont="1" applyFill="1" applyBorder="1" applyAlignment="1" applyProtection="1">
      <alignment horizontal="center" vertical="center"/>
      <protection locked="0"/>
    </xf>
    <xf numFmtId="14" fontId="2" fillId="3" borderId="2" xfId="0" applyNumberFormat="1" applyFont="1" applyFill="1" applyBorder="1" applyAlignment="1" applyProtection="1">
      <alignment horizontal="center" vertical="center"/>
      <protection locked="0"/>
    </xf>
    <xf numFmtId="14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Protection="1">
      <protection locked="0"/>
    </xf>
    <xf numFmtId="0" fontId="8" fillId="3" borderId="12" xfId="0" applyFont="1" applyFill="1" applyBorder="1" applyProtection="1">
      <protection locked="0"/>
    </xf>
    <xf numFmtId="0" fontId="8" fillId="3" borderId="21" xfId="0" applyFont="1" applyFill="1" applyBorder="1" applyProtection="1">
      <protection locked="0"/>
    </xf>
    <xf numFmtId="0" fontId="8" fillId="0" borderId="9" xfId="0" applyFont="1" applyBorder="1"/>
    <xf numFmtId="0" fontId="8" fillId="0" borderId="20" xfId="0" applyFont="1" applyBorder="1"/>
    <xf numFmtId="14" fontId="2" fillId="3" borderId="11" xfId="0" applyNumberFormat="1" applyFont="1" applyFill="1" applyBorder="1" applyAlignment="1" applyProtection="1">
      <alignment horizontal="left" vertical="center"/>
      <protection locked="0"/>
    </xf>
    <xf numFmtId="14" fontId="2" fillId="3" borderId="12" xfId="0" applyNumberFormat="1" applyFont="1" applyFill="1" applyBorder="1" applyAlignment="1" applyProtection="1">
      <alignment horizontal="left" vertical="center"/>
      <protection locked="0"/>
    </xf>
    <xf numFmtId="14" fontId="2" fillId="3" borderId="21" xfId="0" applyNumberFormat="1" applyFont="1" applyFill="1" applyBorder="1" applyAlignment="1" applyProtection="1">
      <alignment horizontal="left" vertical="center"/>
      <protection locked="0"/>
    </xf>
    <xf numFmtId="0" fontId="2" fillId="3" borderId="11" xfId="0" applyFont="1" applyFill="1" applyBorder="1" applyAlignment="1" applyProtection="1">
      <alignment vertical="center"/>
      <protection locked="0"/>
    </xf>
    <xf numFmtId="0" fontId="2" fillId="3" borderId="12" xfId="0" applyFont="1" applyFill="1" applyBorder="1" applyAlignment="1" applyProtection="1">
      <alignment vertical="center"/>
      <protection locked="0"/>
    </xf>
    <xf numFmtId="0" fontId="2" fillId="3" borderId="21" xfId="0" applyFont="1" applyFill="1" applyBorder="1" applyAlignment="1" applyProtection="1">
      <alignment vertical="center"/>
      <protection locked="0"/>
    </xf>
    <xf numFmtId="0" fontId="4" fillId="0" borderId="9" xfId="0" applyFont="1" applyBorder="1" applyAlignment="1">
      <alignment horizontal="left" indent="1"/>
    </xf>
    <xf numFmtId="0" fontId="4" fillId="0" borderId="10" xfId="0" applyFont="1" applyBorder="1" applyAlignment="1">
      <alignment horizontal="left" indent="1"/>
    </xf>
    <xf numFmtId="0" fontId="2" fillId="3" borderId="9" xfId="0" applyFont="1" applyFill="1" applyBorder="1" applyAlignment="1" applyProtection="1">
      <alignment horizontal="left" vertical="center" indent="1"/>
      <protection locked="0"/>
    </xf>
    <xf numFmtId="0" fontId="2" fillId="3" borderId="10" xfId="0" applyFont="1" applyFill="1" applyBorder="1" applyAlignment="1" applyProtection="1">
      <alignment horizontal="left" vertical="center" indent="1"/>
      <protection locked="0"/>
    </xf>
    <xf numFmtId="0" fontId="2" fillId="3" borderId="20" xfId="0" applyFont="1" applyFill="1" applyBorder="1" applyAlignment="1" applyProtection="1">
      <alignment horizontal="left" vertical="center" inden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" fontId="8" fillId="3" borderId="9" xfId="0" applyNumberFormat="1" applyFont="1" applyFill="1" applyBorder="1" applyAlignment="1" applyProtection="1">
      <alignment horizontal="right"/>
      <protection locked="0"/>
    </xf>
    <xf numFmtId="1" fontId="8" fillId="3" borderId="10" xfId="0" applyNumberFormat="1" applyFont="1" applyFill="1" applyBorder="1" applyAlignment="1" applyProtection="1">
      <alignment horizontal="right"/>
      <protection locked="0"/>
    </xf>
    <xf numFmtId="1" fontId="8" fillId="3" borderId="20" xfId="0" applyNumberFormat="1" applyFont="1" applyFill="1" applyBorder="1" applyAlignment="1" applyProtection="1">
      <alignment horizontal="right"/>
      <protection locked="0"/>
    </xf>
    <xf numFmtId="1" fontId="2" fillId="3" borderId="9" xfId="0" applyNumberFormat="1" applyFont="1" applyFill="1" applyBorder="1" applyAlignment="1" applyProtection="1">
      <alignment horizontal="right" vertical="center"/>
      <protection locked="0"/>
    </xf>
    <xf numFmtId="1" fontId="2" fillId="3" borderId="10" xfId="0" applyNumberFormat="1" applyFont="1" applyFill="1" applyBorder="1" applyAlignment="1" applyProtection="1">
      <alignment horizontal="right" vertical="center"/>
      <protection locked="0"/>
    </xf>
    <xf numFmtId="1" fontId="2" fillId="3" borderId="20" xfId="0" applyNumberFormat="1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left" indent="1"/>
    </xf>
    <xf numFmtId="0" fontId="10" fillId="0" borderId="10" xfId="0" applyFont="1" applyBorder="1" applyAlignment="1">
      <alignment horizontal="left" indent="1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9" fontId="4" fillId="0" borderId="0" xfId="0" applyNumberFormat="1" applyFont="1" applyBorder="1" applyAlignment="1">
      <alignment horizontal="center"/>
    </xf>
    <xf numFmtId="0" fontId="7" fillId="0" borderId="10" xfId="0" applyFont="1" applyBorder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left" vertical="center" wrapText="1" indent="1"/>
      <protection locked="0"/>
    </xf>
    <xf numFmtId="0" fontId="2" fillId="3" borderId="2" xfId="0" applyFont="1" applyFill="1" applyBorder="1" applyAlignment="1" applyProtection="1">
      <alignment horizontal="left" vertical="center" wrapText="1" indent="1"/>
      <protection locked="0"/>
    </xf>
    <xf numFmtId="0" fontId="2" fillId="3" borderId="3" xfId="0" applyFont="1" applyFill="1" applyBorder="1" applyAlignment="1" applyProtection="1">
      <alignment horizontal="left" vertical="center" wrapText="1" inden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0" fontId="2" fillId="3" borderId="7" xfId="0" applyFont="1" applyFill="1" applyBorder="1" applyAlignment="1" applyProtection="1">
      <alignment horizontal="left" vertical="center" wrapText="1" indent="1"/>
      <protection locked="0"/>
    </xf>
    <xf numFmtId="0" fontId="2" fillId="3" borderId="8" xfId="0" applyFont="1" applyFill="1" applyBorder="1" applyAlignment="1" applyProtection="1">
      <alignment horizontal="left" vertical="center" wrapText="1" indent="1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10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right" vertical="center"/>
    </xf>
    <xf numFmtId="0" fontId="2" fillId="3" borderId="9" xfId="0" applyFont="1" applyFill="1" applyBorder="1" applyAlignment="1" applyProtection="1">
      <alignment horizontal="right" vertical="center"/>
      <protection locked="0"/>
    </xf>
    <xf numFmtId="0" fontId="2" fillId="3" borderId="10" xfId="0" applyFont="1" applyFill="1" applyBorder="1" applyAlignment="1" applyProtection="1">
      <alignment horizontal="right" vertical="center"/>
      <protection locked="0"/>
    </xf>
    <xf numFmtId="0" fontId="2" fillId="3" borderId="20" xfId="0" applyFont="1" applyFill="1" applyBorder="1" applyAlignment="1" applyProtection="1">
      <alignment horizontal="right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49" fontId="9" fillId="3" borderId="10" xfId="0" applyNumberFormat="1" applyFont="1" applyFill="1" applyBorder="1" applyAlignment="1" applyProtection="1">
      <alignment horizontal="center" vertical="center"/>
      <protection locked="0"/>
    </xf>
    <xf numFmtId="49" fontId="9" fillId="3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9" fillId="3" borderId="9" xfId="0" applyFont="1" applyFill="1" applyBorder="1" applyAlignment="1" applyProtection="1">
      <alignment horizontal="left" vertical="center" indent="1"/>
      <protection locked="0"/>
    </xf>
    <xf numFmtId="0" fontId="9" fillId="3" borderId="10" xfId="0" applyFont="1" applyFill="1" applyBorder="1" applyAlignment="1" applyProtection="1">
      <alignment horizontal="left" vertical="center" indent="1"/>
      <protection locked="0"/>
    </xf>
    <xf numFmtId="0" fontId="9" fillId="3" borderId="20" xfId="0" applyFont="1" applyFill="1" applyBorder="1" applyAlignment="1" applyProtection="1">
      <alignment horizontal="left" vertical="center" indent="1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3" xfId="0" applyFont="1" applyBorder="1" applyAlignment="1">
      <alignment horizontal="left" indent="1"/>
    </xf>
    <xf numFmtId="0" fontId="2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4" borderId="0" xfId="0" applyFont="1" applyFill="1" applyAlignment="1" applyProtection="1">
      <alignment horizontal="center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indent="1"/>
    </xf>
    <xf numFmtId="0" fontId="6" fillId="0" borderId="18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M319"/>
  <sheetViews>
    <sheetView showGridLines="0" tabSelected="1" workbookViewId="0">
      <pane xSplit="37" ySplit="1" topLeftCell="AL26" activePane="bottomRight" state="frozen"/>
      <selection pane="topRight" activeCell="AM1" sqref="AM1"/>
      <selection pane="bottomLeft" activeCell="A2" sqref="A2"/>
      <selection pane="bottomRight" sqref="A1:AK1"/>
    </sheetView>
  </sheetViews>
  <sheetFormatPr defaultColWidth="2.7109375" defaultRowHeight="14.1" customHeight="1"/>
  <cols>
    <col min="1" max="1" width="1.7109375" style="2" customWidth="1"/>
    <col min="2" max="36" width="2.7109375" style="2" customWidth="1"/>
    <col min="37" max="37" width="1.7109375" style="2" customWidth="1"/>
    <col min="38" max="45" width="2.7109375" style="1" customWidth="1"/>
    <col min="46" max="65" width="25.7109375" style="1" customWidth="1"/>
    <col min="66" max="16384" width="2.7109375" style="2"/>
  </cols>
  <sheetData>
    <row r="1" spans="1:38" ht="30" customHeight="1">
      <c r="A1" s="249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</row>
    <row r="3" spans="1:38" ht="14.1" customHeight="1">
      <c r="B3" s="251" t="s">
        <v>0</v>
      </c>
      <c r="C3" s="251"/>
      <c r="D3" s="251"/>
      <c r="E3" s="251"/>
      <c r="F3" s="251"/>
      <c r="G3" s="251"/>
      <c r="H3" s="251"/>
      <c r="I3" s="251"/>
      <c r="J3" s="251"/>
      <c r="K3" s="251"/>
      <c r="L3" s="252" t="s">
        <v>1</v>
      </c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4"/>
      <c r="AC3" s="251" t="s">
        <v>2</v>
      </c>
      <c r="AD3" s="251"/>
      <c r="AE3" s="251"/>
      <c r="AF3" s="251"/>
      <c r="AG3" s="251"/>
      <c r="AH3" s="251"/>
      <c r="AI3" s="251"/>
      <c r="AJ3" s="251"/>
    </row>
    <row r="4" spans="1:38" ht="14.1" customHeight="1">
      <c r="B4" s="261" t="s">
        <v>3</v>
      </c>
      <c r="C4" s="261"/>
      <c r="D4" s="261"/>
      <c r="E4" s="261"/>
      <c r="F4" s="261"/>
      <c r="G4" s="261"/>
      <c r="H4" s="261"/>
      <c r="I4" s="261"/>
      <c r="J4" s="261"/>
      <c r="K4" s="261"/>
      <c r="L4" s="255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256"/>
      <c r="Z4" s="256"/>
      <c r="AA4" s="256"/>
      <c r="AB4" s="257"/>
      <c r="AC4" s="261" t="s">
        <v>4</v>
      </c>
      <c r="AD4" s="261"/>
      <c r="AE4" s="261"/>
      <c r="AF4" s="261"/>
      <c r="AG4" s="261"/>
      <c r="AH4" s="261"/>
      <c r="AI4" s="261"/>
      <c r="AJ4" s="261"/>
    </row>
    <row r="5" spans="1:38" ht="14.1" customHeight="1">
      <c r="B5" s="261" t="s">
        <v>5</v>
      </c>
      <c r="C5" s="261"/>
      <c r="D5" s="261"/>
      <c r="E5" s="261"/>
      <c r="F5" s="261"/>
      <c r="G5" s="261"/>
      <c r="H5" s="261"/>
      <c r="I5" s="261"/>
      <c r="J5" s="261"/>
      <c r="K5" s="261"/>
      <c r="L5" s="258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60"/>
      <c r="AC5" s="262"/>
      <c r="AD5" s="262"/>
      <c r="AE5" s="262"/>
      <c r="AF5" s="262"/>
      <c r="AG5" s="262"/>
      <c r="AH5" s="262"/>
      <c r="AI5" s="262"/>
      <c r="AJ5" s="262"/>
    </row>
    <row r="6" spans="1:38" ht="14.1" customHeight="1">
      <c r="B6" s="246" t="s">
        <v>6</v>
      </c>
      <c r="C6" s="247"/>
      <c r="D6" s="247"/>
      <c r="E6" s="247"/>
      <c r="F6" s="247"/>
      <c r="G6" s="247"/>
      <c r="H6" s="247"/>
      <c r="I6" s="247"/>
      <c r="J6" s="247"/>
      <c r="K6" s="248"/>
      <c r="L6" s="246" t="s">
        <v>7</v>
      </c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8"/>
      <c r="AC6" s="3"/>
      <c r="AD6" s="4"/>
      <c r="AE6" s="4"/>
      <c r="AF6" s="4"/>
      <c r="AG6" s="4"/>
      <c r="AH6" s="4"/>
      <c r="AI6" s="4"/>
      <c r="AJ6" s="5"/>
    </row>
    <row r="7" spans="1:38" ht="14.1" customHeight="1">
      <c r="B7" s="240" t="s">
        <v>8</v>
      </c>
      <c r="C7" s="241"/>
      <c r="D7" s="241"/>
      <c r="E7" s="241"/>
      <c r="F7" s="241"/>
      <c r="G7" s="241"/>
      <c r="H7" s="241"/>
      <c r="I7" s="241"/>
      <c r="J7" s="241"/>
      <c r="K7" s="242"/>
      <c r="L7" s="240" t="s">
        <v>9</v>
      </c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2"/>
      <c r="AC7" s="128" t="s">
        <v>10</v>
      </c>
      <c r="AD7" s="129"/>
      <c r="AE7" s="129"/>
      <c r="AF7" s="129"/>
      <c r="AG7" s="129"/>
      <c r="AH7" s="129"/>
      <c r="AI7" s="129"/>
      <c r="AJ7" s="239"/>
    </row>
    <row r="8" spans="1:38" ht="14.1" customHeight="1">
      <c r="B8" s="240">
        <v>281</v>
      </c>
      <c r="C8" s="241"/>
      <c r="D8" s="241"/>
      <c r="E8" s="241"/>
      <c r="F8" s="241"/>
      <c r="G8" s="241"/>
      <c r="H8" s="241"/>
      <c r="I8" s="241"/>
      <c r="J8" s="241"/>
      <c r="K8" s="242"/>
      <c r="L8" s="240" t="s">
        <v>11</v>
      </c>
      <c r="M8" s="241"/>
      <c r="N8" s="241"/>
      <c r="O8" s="241"/>
      <c r="P8" s="241"/>
      <c r="Q8" s="241"/>
      <c r="R8" s="81"/>
      <c r="S8" s="8"/>
      <c r="T8" s="241" t="s">
        <v>12</v>
      </c>
      <c r="U8" s="241"/>
      <c r="V8" s="241"/>
      <c r="W8" s="241"/>
      <c r="X8" s="241"/>
      <c r="Y8" s="241"/>
      <c r="Z8" s="241"/>
      <c r="AA8" s="81"/>
      <c r="AB8" s="9"/>
      <c r="AC8" s="10"/>
      <c r="AD8" s="243"/>
      <c r="AE8" s="244"/>
      <c r="AF8" s="244"/>
      <c r="AG8" s="245"/>
      <c r="AH8" s="8" t="s">
        <v>13</v>
      </c>
      <c r="AI8" s="243"/>
      <c r="AJ8" s="245"/>
    </row>
    <row r="9" spans="1:38" ht="14.1" customHeight="1">
      <c r="B9" s="231"/>
      <c r="C9" s="232"/>
      <c r="D9" s="232"/>
      <c r="E9" s="232"/>
      <c r="F9" s="232"/>
      <c r="G9" s="232"/>
      <c r="H9" s="232"/>
      <c r="I9" s="232"/>
      <c r="J9" s="232"/>
      <c r="K9" s="233"/>
      <c r="L9" s="234" t="s">
        <v>14</v>
      </c>
      <c r="M9" s="235"/>
      <c r="N9" s="235"/>
      <c r="O9" s="235"/>
      <c r="P9" s="235"/>
      <c r="Q9" s="235"/>
      <c r="R9" s="12"/>
      <c r="S9" s="12"/>
      <c r="T9" s="235" t="s">
        <v>14</v>
      </c>
      <c r="U9" s="235"/>
      <c r="V9" s="235"/>
      <c r="W9" s="235"/>
      <c r="X9" s="235"/>
      <c r="Y9" s="235"/>
      <c r="Z9" s="235"/>
      <c r="AA9" s="12"/>
      <c r="AB9" s="13"/>
      <c r="AC9" s="11"/>
      <c r="AD9" s="12"/>
      <c r="AE9" s="12"/>
      <c r="AF9" s="12"/>
      <c r="AG9" s="12"/>
      <c r="AH9" s="12"/>
      <c r="AI9" s="12"/>
      <c r="AJ9" s="13"/>
    </row>
    <row r="10" spans="1:38" ht="14.1" customHeight="1">
      <c r="B10" s="236" t="s">
        <v>15</v>
      </c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8"/>
    </row>
    <row r="11" spans="1:38" ht="14.1" customHeight="1">
      <c r="B11" s="220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2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4"/>
    </row>
    <row r="12" spans="1:38" ht="14.1" customHeight="1">
      <c r="B12" s="225" t="s">
        <v>16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  <c r="W12" s="226"/>
      <c r="X12" s="226"/>
      <c r="Y12" s="226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7"/>
    </row>
    <row r="13" spans="1:38" ht="14.1" customHeight="1">
      <c r="B13" s="228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30"/>
    </row>
    <row r="14" spans="1:38" ht="14.1" customHeight="1">
      <c r="B14" s="15" t="s">
        <v>17</v>
      </c>
      <c r="C14" s="16"/>
      <c r="D14" s="16"/>
      <c r="E14" s="16"/>
      <c r="F14" s="16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8"/>
      <c r="AK14" s="17"/>
      <c r="AL14" s="19"/>
    </row>
    <row r="15" spans="1:38" ht="14.1" customHeight="1">
      <c r="B15" s="207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9"/>
      <c r="AK15" s="20"/>
      <c r="AL15" s="21"/>
    </row>
    <row r="16" spans="1:38" ht="14.1" customHeight="1">
      <c r="B16" s="210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1"/>
      <c r="AJ16" s="212"/>
      <c r="AK16" s="20"/>
      <c r="AL16" s="21"/>
    </row>
    <row r="17" spans="2:38" ht="14.1" customHeight="1">
      <c r="B17" s="15" t="s">
        <v>18</v>
      </c>
      <c r="C17" s="16"/>
      <c r="D17" s="16"/>
      <c r="E17" s="16"/>
      <c r="F17" s="16"/>
      <c r="G17" s="17"/>
      <c r="H17" s="17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5"/>
      <c r="W17" s="216" t="s">
        <v>19</v>
      </c>
      <c r="X17" s="216"/>
      <c r="Y17" s="216"/>
      <c r="Z17" s="216"/>
      <c r="AA17" s="216"/>
      <c r="AB17" s="216"/>
      <c r="AC17" s="216"/>
      <c r="AD17" s="216"/>
      <c r="AE17" s="217"/>
      <c r="AF17" s="218"/>
      <c r="AG17" s="218"/>
      <c r="AH17" s="218"/>
      <c r="AI17" s="218"/>
      <c r="AJ17" s="219"/>
      <c r="AK17" s="20"/>
      <c r="AL17" s="21"/>
    </row>
    <row r="18" spans="2:38" ht="14.1" customHeight="1">
      <c r="B18" s="23" t="s">
        <v>20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02" t="s">
        <v>21</v>
      </c>
      <c r="T18" s="202"/>
      <c r="U18" s="202"/>
      <c r="V18" s="78"/>
      <c r="W18" s="79"/>
      <c r="X18" s="79"/>
      <c r="Y18" s="80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9"/>
    </row>
    <row r="19" spans="2:38" ht="14.1" customHeight="1">
      <c r="B19" s="25" t="s">
        <v>22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03" t="s">
        <v>23</v>
      </c>
      <c r="U19" s="203"/>
      <c r="V19" s="203"/>
      <c r="W19" s="203"/>
      <c r="X19" s="203"/>
      <c r="Y19" s="204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8"/>
    </row>
    <row r="20" spans="2:38" ht="14.1" customHeight="1">
      <c r="B20" s="29" t="s">
        <v>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01" t="s">
        <v>25</v>
      </c>
      <c r="U20" s="201"/>
      <c r="V20" s="27"/>
      <c r="W20" s="27"/>
      <c r="X20" s="30"/>
      <c r="Y20" s="28"/>
      <c r="Z20" s="205" t="s">
        <v>26</v>
      </c>
      <c r="AA20" s="205"/>
      <c r="AB20" s="205"/>
      <c r="AC20" s="205"/>
      <c r="AD20" s="205"/>
      <c r="AE20" s="205"/>
      <c r="AF20" s="205"/>
      <c r="AG20" s="205"/>
      <c r="AH20" s="205"/>
      <c r="AI20" s="205"/>
      <c r="AJ20" s="206"/>
    </row>
    <row r="21" spans="2:38" ht="8.1" customHeight="1">
      <c r="B21" s="196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8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8"/>
    </row>
    <row r="22" spans="2:38" ht="14.1" customHeight="1">
      <c r="B22" s="199" t="s">
        <v>27</v>
      </c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7"/>
      <c r="T22" s="201" t="s">
        <v>28</v>
      </c>
      <c r="U22" s="201"/>
      <c r="V22" s="27"/>
      <c r="W22" s="27"/>
      <c r="X22" s="30"/>
      <c r="Y22" s="28"/>
      <c r="Z22" s="27"/>
      <c r="AA22" s="190"/>
      <c r="AB22" s="191"/>
      <c r="AC22" s="31" t="s">
        <v>13</v>
      </c>
      <c r="AD22" s="190"/>
      <c r="AE22" s="191"/>
      <c r="AF22" s="31" t="s">
        <v>13</v>
      </c>
      <c r="AG22" s="190"/>
      <c r="AH22" s="191"/>
      <c r="AI22" s="27"/>
      <c r="AJ22" s="28"/>
    </row>
    <row r="23" spans="2:38" ht="7.5" customHeight="1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12"/>
      <c r="T23" s="34"/>
      <c r="U23" s="34"/>
      <c r="V23" s="12"/>
      <c r="W23" s="12"/>
      <c r="X23" s="12"/>
      <c r="Y23" s="13"/>
      <c r="Z23" s="8"/>
      <c r="AA23" s="7"/>
      <c r="AB23" s="7"/>
      <c r="AC23" s="7"/>
      <c r="AD23" s="7"/>
      <c r="AE23" s="7"/>
      <c r="AF23" s="7"/>
      <c r="AG23" s="7"/>
      <c r="AH23" s="7"/>
      <c r="AI23" s="8"/>
      <c r="AJ23" s="9"/>
    </row>
    <row r="24" spans="2:38" ht="14.1" customHeight="1">
      <c r="B24" s="192" t="s">
        <v>29</v>
      </c>
      <c r="C24" s="193"/>
      <c r="D24" s="193"/>
      <c r="E24" s="193"/>
      <c r="F24" s="193"/>
      <c r="G24" s="193"/>
      <c r="H24" s="193"/>
      <c r="I24" s="193"/>
      <c r="J24" s="193"/>
      <c r="K24" s="193"/>
      <c r="L24" s="193"/>
      <c r="M24" s="194" t="s">
        <v>30</v>
      </c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5"/>
      <c r="Z24" s="8"/>
      <c r="AA24" s="7" t="s">
        <v>31</v>
      </c>
      <c r="AB24" s="7" t="s">
        <v>31</v>
      </c>
      <c r="AC24" s="7"/>
      <c r="AD24" s="7" t="s">
        <v>32</v>
      </c>
      <c r="AE24" s="7" t="s">
        <v>32</v>
      </c>
      <c r="AF24" s="7"/>
      <c r="AG24" s="7" t="s">
        <v>33</v>
      </c>
      <c r="AH24" s="7" t="s">
        <v>33</v>
      </c>
      <c r="AI24" s="8"/>
      <c r="AJ24" s="9"/>
    </row>
    <row r="25" spans="2:38" ht="14.1" customHeight="1">
      <c r="B25" s="176" t="s">
        <v>34</v>
      </c>
      <c r="C25" s="177"/>
      <c r="D25" s="177"/>
      <c r="E25" s="177"/>
      <c r="F25" s="177"/>
      <c r="G25" s="177"/>
      <c r="H25" s="177"/>
      <c r="I25" s="184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6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9"/>
    </row>
    <row r="26" spans="2:38" ht="14.1" customHeight="1">
      <c r="B26" s="176" t="s">
        <v>35</v>
      </c>
      <c r="C26" s="177"/>
      <c r="D26" s="177"/>
      <c r="E26" s="177"/>
      <c r="F26" s="177"/>
      <c r="G26" s="177"/>
      <c r="H26" s="177"/>
      <c r="I26" s="184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6"/>
      <c r="Z26" s="139" t="s">
        <v>36</v>
      </c>
      <c r="AA26" s="139"/>
      <c r="AB26" s="139"/>
      <c r="AC26" s="139"/>
      <c r="AD26" s="139"/>
      <c r="AE26" s="139"/>
      <c r="AF26" s="139"/>
      <c r="AG26" s="139"/>
      <c r="AH26" s="139"/>
      <c r="AI26" s="139"/>
      <c r="AJ26" s="140"/>
    </row>
    <row r="27" spans="2:38" ht="14.1" customHeight="1">
      <c r="B27" s="176" t="s">
        <v>37</v>
      </c>
      <c r="C27" s="177"/>
      <c r="D27" s="177"/>
      <c r="E27" s="177"/>
      <c r="F27" s="177"/>
      <c r="G27" s="177"/>
      <c r="H27" s="177"/>
      <c r="I27" s="184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6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9"/>
    </row>
    <row r="28" spans="2:38" ht="14.1" customHeight="1">
      <c r="B28" s="176" t="s">
        <v>38</v>
      </c>
      <c r="C28" s="177"/>
      <c r="D28" s="177"/>
      <c r="E28" s="177"/>
      <c r="F28" s="177"/>
      <c r="G28" s="177"/>
      <c r="H28" s="177"/>
      <c r="I28" s="184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6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9"/>
    </row>
    <row r="29" spans="2:38" ht="14.1" customHeight="1">
      <c r="B29" s="176" t="s">
        <v>39</v>
      </c>
      <c r="C29" s="177"/>
      <c r="D29" s="177"/>
      <c r="E29" s="177"/>
      <c r="F29" s="177"/>
      <c r="G29" s="177"/>
      <c r="H29" s="177"/>
      <c r="I29" s="184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6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9"/>
    </row>
    <row r="30" spans="2:38" ht="14.1" customHeight="1">
      <c r="B30" s="176" t="s">
        <v>40</v>
      </c>
      <c r="C30" s="177"/>
      <c r="D30" s="177"/>
      <c r="E30" s="177"/>
      <c r="F30" s="177"/>
      <c r="G30" s="177"/>
      <c r="H30" s="177"/>
      <c r="I30" s="187">
        <f>SUM(I25:Y29)</f>
        <v>0</v>
      </c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188"/>
      <c r="U30" s="188"/>
      <c r="V30" s="188"/>
      <c r="W30" s="188"/>
      <c r="X30" s="188"/>
      <c r="Y30" s="189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9"/>
    </row>
    <row r="31" spans="2:38" ht="27.95" customHeight="1">
      <c r="B31" s="176" t="s">
        <v>41</v>
      </c>
      <c r="C31" s="177"/>
      <c r="D31" s="177"/>
      <c r="E31" s="177"/>
      <c r="F31" s="177"/>
      <c r="G31" s="177"/>
      <c r="H31" s="177"/>
      <c r="I31" s="178" t="str">
        <f>RsInWords(I30)</f>
        <v>Rupees nil only</v>
      </c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80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9"/>
    </row>
    <row r="32" spans="2:38" ht="14.1" customHeight="1">
      <c r="B32" s="181" t="s">
        <v>42</v>
      </c>
      <c r="C32" s="182"/>
      <c r="D32" s="182"/>
      <c r="E32" s="183"/>
      <c r="F32" s="181" t="s">
        <v>43</v>
      </c>
      <c r="G32" s="182"/>
      <c r="H32" s="183"/>
      <c r="I32" s="181" t="s">
        <v>44</v>
      </c>
      <c r="J32" s="182"/>
      <c r="K32" s="182"/>
      <c r="L32" s="182"/>
      <c r="M32" s="183"/>
      <c r="N32" s="181" t="s">
        <v>45</v>
      </c>
      <c r="O32" s="182"/>
      <c r="P32" s="182"/>
      <c r="Q32" s="182"/>
      <c r="R32" s="183"/>
      <c r="S32" s="181" t="s">
        <v>46</v>
      </c>
      <c r="T32" s="182"/>
      <c r="U32" s="183"/>
      <c r="V32" s="181" t="s">
        <v>47</v>
      </c>
      <c r="W32" s="182"/>
      <c r="X32" s="182"/>
      <c r="Y32" s="183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9"/>
    </row>
    <row r="33" spans="2:38" ht="14.1" customHeight="1">
      <c r="B33" s="173"/>
      <c r="C33" s="174"/>
      <c r="D33" s="174"/>
      <c r="E33" s="175"/>
      <c r="F33" s="173"/>
      <c r="G33" s="174"/>
      <c r="H33" s="175"/>
      <c r="I33" s="173"/>
      <c r="J33" s="174"/>
      <c r="K33" s="174"/>
      <c r="L33" s="174"/>
      <c r="M33" s="175"/>
      <c r="N33" s="162"/>
      <c r="O33" s="163"/>
      <c r="P33" s="163"/>
      <c r="Q33" s="163"/>
      <c r="R33" s="164"/>
      <c r="S33" s="162"/>
      <c r="T33" s="163"/>
      <c r="U33" s="164"/>
      <c r="V33" s="162"/>
      <c r="W33" s="163"/>
      <c r="X33" s="163"/>
      <c r="Y33" s="164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2:38" ht="14.1" customHeight="1">
      <c r="B34" s="147" t="s">
        <v>48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9"/>
      <c r="M34" s="165"/>
      <c r="N34" s="166"/>
      <c r="O34" s="166"/>
      <c r="P34" s="166"/>
      <c r="Q34" s="166"/>
      <c r="R34" s="167"/>
      <c r="S34" s="168" t="s">
        <v>49</v>
      </c>
      <c r="T34" s="169"/>
      <c r="U34" s="170"/>
      <c r="V34" s="171"/>
      <c r="W34" s="171"/>
      <c r="X34" s="171"/>
      <c r="Y34" s="172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9"/>
    </row>
    <row r="35" spans="2:38" ht="14.1" customHeight="1">
      <c r="B35" s="147" t="s">
        <v>50</v>
      </c>
      <c r="C35" s="148"/>
      <c r="D35" s="148"/>
      <c r="E35" s="148"/>
      <c r="F35" s="148"/>
      <c r="G35" s="148"/>
      <c r="H35" s="148"/>
      <c r="I35" s="148"/>
      <c r="J35" s="148"/>
      <c r="K35" s="148"/>
      <c r="L35" s="149"/>
      <c r="M35" s="150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2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9"/>
    </row>
    <row r="36" spans="2:38" ht="14.1" customHeight="1">
      <c r="B36" s="153" t="s">
        <v>51</v>
      </c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5"/>
      <c r="Z36" s="35"/>
      <c r="AA36" s="35"/>
      <c r="AB36" s="8"/>
      <c r="AC36" s="8"/>
      <c r="AD36" s="8"/>
      <c r="AE36" s="8"/>
      <c r="AF36" s="8"/>
      <c r="AG36" s="8"/>
      <c r="AH36" s="8"/>
      <c r="AI36" s="8"/>
      <c r="AJ36" s="9"/>
    </row>
    <row r="37" spans="2:38" ht="14.1" customHeight="1">
      <c r="B37" s="36" t="s">
        <v>52</v>
      </c>
      <c r="C37" s="37"/>
      <c r="D37" s="37"/>
      <c r="E37" s="37"/>
      <c r="F37" s="37"/>
      <c r="G37" s="156"/>
      <c r="H37" s="157"/>
      <c r="I37" s="157"/>
      <c r="J37" s="157"/>
      <c r="K37" s="157"/>
      <c r="L37" s="158"/>
      <c r="M37" s="159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1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9"/>
    </row>
    <row r="38" spans="2:38" ht="14.1" customHeight="1">
      <c r="B38" s="141" t="s">
        <v>53</v>
      </c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3"/>
      <c r="Z38" s="8" t="s">
        <v>54</v>
      </c>
      <c r="AA38" s="22"/>
      <c r="AB38" s="95"/>
      <c r="AC38" s="95"/>
      <c r="AD38" s="95"/>
      <c r="AE38" s="95"/>
      <c r="AF38" s="95"/>
      <c r="AG38" s="95"/>
      <c r="AH38" s="95"/>
      <c r="AI38" s="95"/>
      <c r="AJ38" s="38"/>
      <c r="AK38" s="22"/>
      <c r="AL38" s="39"/>
    </row>
    <row r="39" spans="2:38" ht="24.95" customHeight="1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7"/>
      <c r="AK39" s="22"/>
      <c r="AL39" s="39"/>
    </row>
    <row r="40" spans="2:38" ht="14.1" customHeight="1">
      <c r="B40" s="138" t="s">
        <v>55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8" t="s">
        <v>36</v>
      </c>
      <c r="AA40" s="139"/>
      <c r="AB40" s="139"/>
      <c r="AC40" s="139"/>
      <c r="AD40" s="139"/>
      <c r="AE40" s="139"/>
      <c r="AF40" s="139"/>
      <c r="AG40" s="139"/>
      <c r="AH40" s="139"/>
      <c r="AI40" s="139"/>
      <c r="AJ40" s="140"/>
    </row>
    <row r="41" spans="2:38" ht="14.1" customHeight="1">
      <c r="B41" s="40" t="s">
        <v>56</v>
      </c>
      <c r="C41" s="14"/>
      <c r="D41" s="17"/>
      <c r="E41" s="17"/>
      <c r="F41" s="123">
        <f>B11</f>
        <v>0</v>
      </c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5"/>
      <c r="Z41" s="10"/>
      <c r="AA41" s="8"/>
      <c r="AB41" s="8"/>
      <c r="AC41" s="8"/>
      <c r="AD41" s="8"/>
      <c r="AE41" s="8"/>
      <c r="AF41" s="8"/>
      <c r="AG41" s="8"/>
      <c r="AH41" s="8"/>
      <c r="AI41" s="8"/>
      <c r="AJ41" s="9"/>
    </row>
    <row r="42" spans="2:38" ht="14.1" customHeight="1">
      <c r="B42" s="41" t="s">
        <v>57</v>
      </c>
      <c r="C42" s="17"/>
      <c r="D42" s="17"/>
      <c r="E42" s="17"/>
      <c r="F42" s="126">
        <f>B13</f>
        <v>0</v>
      </c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42"/>
      <c r="AA42" s="8"/>
      <c r="AB42" s="8"/>
      <c r="AC42" s="8"/>
      <c r="AD42" s="8"/>
      <c r="AE42" s="8"/>
      <c r="AF42" s="8"/>
      <c r="AG42" s="8"/>
      <c r="AH42" s="8"/>
      <c r="AI42" s="8"/>
      <c r="AJ42" s="9"/>
    </row>
    <row r="43" spans="2:38" ht="14.1" customHeight="1">
      <c r="B43" s="128" t="s">
        <v>58</v>
      </c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6"/>
      <c r="AA43" s="7"/>
      <c r="AB43" s="8"/>
      <c r="AC43" s="8"/>
      <c r="AD43" s="8"/>
      <c r="AE43" s="8"/>
      <c r="AF43" s="8"/>
      <c r="AG43" s="8"/>
      <c r="AH43" s="8"/>
      <c r="AI43" s="8"/>
      <c r="AJ43" s="9"/>
    </row>
    <row r="44" spans="2:38" ht="14.1" customHeight="1">
      <c r="B44" s="43" t="s">
        <v>59</v>
      </c>
      <c r="C44" s="44"/>
      <c r="D44" s="45"/>
      <c r="E44" s="45"/>
      <c r="F44" s="45"/>
      <c r="G44" s="46"/>
      <c r="H44" s="46"/>
      <c r="I44" s="46"/>
      <c r="J44" s="47"/>
      <c r="K44" s="130">
        <f>M34</f>
        <v>0</v>
      </c>
      <c r="L44" s="131"/>
      <c r="M44" s="131"/>
      <c r="N44" s="131"/>
      <c r="O44" s="131"/>
      <c r="P44" s="132"/>
      <c r="Q44" s="133" t="s">
        <v>60</v>
      </c>
      <c r="R44" s="134"/>
      <c r="S44" s="135"/>
      <c r="T44" s="136">
        <f>I30</f>
        <v>0</v>
      </c>
      <c r="U44" s="137"/>
      <c r="V44" s="137"/>
      <c r="W44" s="137"/>
      <c r="X44" s="137"/>
      <c r="Y44" s="137"/>
      <c r="Z44" s="42"/>
      <c r="AA44" s="17"/>
      <c r="AB44" s="8"/>
      <c r="AC44" s="8"/>
      <c r="AD44" s="8"/>
      <c r="AE44" s="8"/>
      <c r="AF44" s="8"/>
      <c r="AG44" s="8"/>
      <c r="AH44" s="8"/>
      <c r="AI44" s="8"/>
      <c r="AJ44" s="9"/>
    </row>
    <row r="45" spans="2:38" ht="27.95" customHeight="1">
      <c r="B45" s="48" t="s">
        <v>61</v>
      </c>
      <c r="C45" s="49"/>
      <c r="D45" s="49"/>
      <c r="E45" s="49"/>
      <c r="F45" s="49"/>
      <c r="G45" s="112" t="str">
        <f>I31</f>
        <v>Rupees nil only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4"/>
      <c r="Z45" s="42"/>
      <c r="AA45" s="17"/>
      <c r="AB45" s="8"/>
      <c r="AC45" s="8"/>
      <c r="AD45" s="8"/>
      <c r="AE45" s="8"/>
      <c r="AF45" s="8"/>
      <c r="AG45" s="8"/>
      <c r="AH45" s="8"/>
      <c r="AI45" s="8"/>
      <c r="AJ45" s="9"/>
    </row>
    <row r="46" spans="2:38" ht="14.1" customHeight="1">
      <c r="B46" s="115" t="s">
        <v>50</v>
      </c>
      <c r="C46" s="116"/>
      <c r="D46" s="116"/>
      <c r="E46" s="116"/>
      <c r="F46" s="50"/>
      <c r="G46" s="117">
        <f>M35</f>
        <v>0</v>
      </c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9"/>
      <c r="Z46" s="42"/>
      <c r="AA46" s="17"/>
      <c r="AB46" s="8"/>
      <c r="AC46" s="8"/>
      <c r="AD46" s="8"/>
      <c r="AE46" s="8"/>
      <c r="AF46" s="8"/>
      <c r="AG46" s="8"/>
      <c r="AH46" s="8"/>
      <c r="AI46" s="8"/>
      <c r="AJ46" s="9"/>
    </row>
    <row r="47" spans="2:38" ht="14.1" customHeight="1">
      <c r="B47" s="120" t="s">
        <v>51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2"/>
      <c r="Z47" s="51"/>
      <c r="AA47" s="37"/>
      <c r="AB47" s="8"/>
      <c r="AC47" s="8"/>
      <c r="AD47" s="8"/>
      <c r="AE47" s="8"/>
      <c r="AF47" s="8"/>
      <c r="AG47" s="8"/>
      <c r="AH47" s="8"/>
      <c r="AI47" s="8"/>
      <c r="AJ47" s="9"/>
    </row>
    <row r="48" spans="2:38" ht="14.1" customHeight="1">
      <c r="B48" s="101" t="s">
        <v>62</v>
      </c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3"/>
      <c r="Z48" s="52"/>
      <c r="AA48" s="35"/>
      <c r="AB48" s="8"/>
      <c r="AC48" s="8"/>
      <c r="AD48" s="8"/>
      <c r="AE48" s="8"/>
      <c r="AF48" s="8"/>
      <c r="AG48" s="8"/>
      <c r="AH48" s="8"/>
      <c r="AI48" s="8"/>
      <c r="AJ48" s="9"/>
    </row>
    <row r="49" spans="1:38" ht="14.1" customHeight="1">
      <c r="B49" s="104" t="s">
        <v>63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6"/>
      <c r="Z49" s="52"/>
      <c r="AA49" s="35"/>
      <c r="AB49" s="8"/>
      <c r="AC49" s="8"/>
      <c r="AD49" s="8"/>
      <c r="AE49" s="8"/>
      <c r="AF49" s="8"/>
      <c r="AG49" s="8"/>
      <c r="AH49" s="8"/>
      <c r="AI49" s="8"/>
      <c r="AJ49" s="9"/>
    </row>
    <row r="50" spans="1:38" ht="14.1" customHeight="1">
      <c r="B50" s="101" t="s">
        <v>64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3"/>
      <c r="Z50" s="10"/>
      <c r="AA50" s="22"/>
      <c r="AB50" s="22"/>
      <c r="AC50" s="22"/>
      <c r="AD50" s="22"/>
      <c r="AE50" s="22"/>
      <c r="AF50" s="22"/>
      <c r="AG50" s="22"/>
      <c r="AH50" s="22"/>
      <c r="AI50" s="22"/>
      <c r="AJ50" s="38"/>
      <c r="AK50" s="22"/>
      <c r="AL50" s="39"/>
    </row>
    <row r="51" spans="1:38" ht="14.1" customHeight="1">
      <c r="B51" s="53" t="s">
        <v>65</v>
      </c>
      <c r="C51" s="54"/>
      <c r="D51" s="54"/>
      <c r="E51" s="54"/>
      <c r="F51" s="55"/>
      <c r="G51" s="54"/>
      <c r="H51" s="54"/>
      <c r="I51" s="107">
        <f>AD8</f>
        <v>0</v>
      </c>
      <c r="J51" s="108"/>
      <c r="K51" s="108"/>
      <c r="L51" s="109"/>
      <c r="M51" s="17" t="s">
        <v>13</v>
      </c>
      <c r="N51" s="110">
        <f>AI8</f>
        <v>0</v>
      </c>
      <c r="O51" s="111"/>
      <c r="P51" s="17"/>
      <c r="Q51" s="17"/>
      <c r="R51" s="17"/>
      <c r="S51" s="17"/>
      <c r="T51" s="17"/>
      <c r="U51" s="17"/>
      <c r="V51" s="17"/>
      <c r="W51" s="17"/>
      <c r="X51" s="17"/>
      <c r="Y51" s="18"/>
      <c r="Z51" s="10" t="s">
        <v>54</v>
      </c>
      <c r="AA51" s="22"/>
      <c r="AB51" s="95"/>
      <c r="AC51" s="95"/>
      <c r="AD51" s="95"/>
      <c r="AE51" s="95"/>
      <c r="AF51" s="95"/>
      <c r="AG51" s="95"/>
      <c r="AH51" s="95"/>
      <c r="AI51" s="95"/>
      <c r="AJ51" s="38"/>
      <c r="AK51" s="22"/>
      <c r="AL51" s="39"/>
    </row>
    <row r="52" spans="1:38" ht="6" customHeight="1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9"/>
      <c r="Z52" s="11"/>
      <c r="AA52" s="60"/>
      <c r="AB52" s="60"/>
      <c r="AC52" s="60"/>
      <c r="AD52" s="60"/>
      <c r="AE52" s="60"/>
      <c r="AF52" s="60"/>
      <c r="AG52" s="60"/>
      <c r="AH52" s="60"/>
      <c r="AI52" s="60"/>
      <c r="AJ52" s="61"/>
      <c r="AK52" s="22"/>
      <c r="AL52" s="39"/>
    </row>
    <row r="55" spans="1:38" ht="14.1" customHeight="1">
      <c r="A55" s="96" t="s">
        <v>66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</row>
    <row r="56" spans="1:38" ht="12" customHeight="1">
      <c r="A56" s="74" t="s">
        <v>67</v>
      </c>
      <c r="B56" s="62"/>
      <c r="C56" s="62"/>
      <c r="D56" s="62"/>
      <c r="E56" s="62"/>
      <c r="AG56" s="2" t="s">
        <v>68</v>
      </c>
    </row>
    <row r="57" spans="1:38" ht="12" customHeight="1">
      <c r="A57" s="74" t="s">
        <v>69</v>
      </c>
      <c r="B57" s="62"/>
      <c r="C57" s="62"/>
      <c r="D57" s="62"/>
      <c r="E57" s="62"/>
      <c r="AF57" s="97"/>
      <c r="AG57" s="97"/>
      <c r="AH57" s="97"/>
      <c r="AI57" s="97"/>
      <c r="AJ57" s="97"/>
      <c r="AK57" s="63"/>
    </row>
    <row r="58" spans="1:38" ht="5.0999999999999996" customHeight="1">
      <c r="A58" s="64" t="s">
        <v>70</v>
      </c>
      <c r="B58" s="58"/>
      <c r="C58" s="64"/>
      <c r="D58" s="75"/>
      <c r="E58" s="64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63"/>
    </row>
    <row r="59" spans="1:38" ht="12" customHeight="1">
      <c r="A59" s="98" t="s">
        <v>71</v>
      </c>
      <c r="B59" s="98"/>
      <c r="C59" s="98"/>
      <c r="D59" s="99" t="s">
        <v>72</v>
      </c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100" t="s">
        <v>73</v>
      </c>
      <c r="AF59" s="100"/>
      <c r="AG59" s="100"/>
      <c r="AH59" s="100"/>
      <c r="AI59" s="100"/>
      <c r="AJ59" s="100"/>
      <c r="AK59" s="63"/>
    </row>
    <row r="60" spans="1:38" ht="5.0999999999999996" customHeight="1">
      <c r="A60" s="65"/>
      <c r="B60" s="65"/>
      <c r="C60" s="65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</row>
    <row r="61" spans="1:38" ht="11.1" customHeight="1">
      <c r="A61" s="87">
        <v>192</v>
      </c>
      <c r="B61" s="87"/>
      <c r="C61" s="87"/>
      <c r="D61" s="94" t="s">
        <v>74</v>
      </c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82"/>
      <c r="AF61" s="83">
        <v>9</v>
      </c>
      <c r="AG61" s="83">
        <v>2</v>
      </c>
      <c r="AH61" s="83" t="s">
        <v>75</v>
      </c>
      <c r="AI61" s="82"/>
      <c r="AJ61" s="82"/>
      <c r="AK61" s="63"/>
    </row>
    <row r="62" spans="1:38" ht="5.0999999999999996" customHeight="1">
      <c r="A62" s="87"/>
      <c r="B62" s="87"/>
      <c r="C62" s="87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2"/>
      <c r="AF62" s="84"/>
      <c r="AG62" s="84"/>
      <c r="AH62" s="84"/>
      <c r="AI62" s="82"/>
      <c r="AJ62" s="82"/>
      <c r="AK62" s="63"/>
    </row>
    <row r="63" spans="1:38" ht="11.1" customHeight="1">
      <c r="A63" s="87">
        <v>192</v>
      </c>
      <c r="B63" s="87"/>
      <c r="C63" s="87"/>
      <c r="D63" s="88" t="s">
        <v>76</v>
      </c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2"/>
      <c r="AF63" s="83">
        <v>9</v>
      </c>
      <c r="AG63" s="83">
        <v>2</v>
      </c>
      <c r="AH63" s="83" t="s">
        <v>77</v>
      </c>
      <c r="AI63" s="82"/>
      <c r="AJ63" s="82"/>
      <c r="AK63" s="63"/>
    </row>
    <row r="64" spans="1:38" ht="5.0999999999999996" customHeight="1">
      <c r="A64" s="87"/>
      <c r="B64" s="87"/>
      <c r="C64" s="87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2"/>
      <c r="AF64" s="84"/>
      <c r="AG64" s="84"/>
      <c r="AH64" s="84"/>
      <c r="AI64" s="82"/>
      <c r="AJ64" s="82"/>
      <c r="AK64" s="63"/>
    </row>
    <row r="65" spans="1:37" ht="11.1" customHeight="1">
      <c r="A65" s="87">
        <v>193</v>
      </c>
      <c r="B65" s="87"/>
      <c r="C65" s="87"/>
      <c r="D65" s="88" t="s">
        <v>78</v>
      </c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2"/>
      <c r="AF65" s="83">
        <v>1</v>
      </c>
      <c r="AG65" s="83">
        <v>9</v>
      </c>
      <c r="AH65" s="83">
        <v>3</v>
      </c>
      <c r="AI65" s="82"/>
      <c r="AJ65" s="82"/>
      <c r="AK65" s="63"/>
    </row>
    <row r="66" spans="1:37" ht="5.0999999999999996" customHeight="1">
      <c r="A66" s="87"/>
      <c r="B66" s="87"/>
      <c r="C66" s="87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2"/>
      <c r="AF66" s="82"/>
      <c r="AG66" s="82"/>
      <c r="AH66" s="82"/>
      <c r="AI66" s="82"/>
      <c r="AJ66" s="82"/>
      <c r="AK66" s="63"/>
    </row>
    <row r="67" spans="1:37" ht="11.1" customHeight="1">
      <c r="A67" s="87">
        <v>194</v>
      </c>
      <c r="B67" s="87"/>
      <c r="C67" s="87"/>
      <c r="D67" s="88" t="s">
        <v>79</v>
      </c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2"/>
      <c r="AF67" s="83">
        <v>1</v>
      </c>
      <c r="AG67" s="83">
        <v>9</v>
      </c>
      <c r="AH67" s="83">
        <v>4</v>
      </c>
      <c r="AI67" s="82"/>
      <c r="AJ67" s="82"/>
      <c r="AK67" s="63"/>
    </row>
    <row r="68" spans="1:37" ht="5.0999999999999996" customHeight="1">
      <c r="A68" s="87"/>
      <c r="B68" s="87"/>
      <c r="C68" s="87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2"/>
      <c r="AF68" s="82"/>
      <c r="AG68" s="82"/>
      <c r="AH68" s="82"/>
      <c r="AI68" s="82"/>
      <c r="AJ68" s="82"/>
      <c r="AK68" s="63"/>
    </row>
    <row r="69" spans="1:37" ht="11.1" customHeight="1">
      <c r="A69" s="87" t="s">
        <v>80</v>
      </c>
      <c r="B69" s="87"/>
      <c r="C69" s="87"/>
      <c r="D69" s="88" t="s">
        <v>81</v>
      </c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2"/>
      <c r="AF69" s="83">
        <v>9</v>
      </c>
      <c r="AG69" s="83">
        <v>4</v>
      </c>
      <c r="AH69" s="83" t="s">
        <v>75</v>
      </c>
      <c r="AI69" s="82"/>
      <c r="AJ69" s="82"/>
      <c r="AK69" s="63"/>
    </row>
    <row r="70" spans="1:37" ht="5.0999999999999996" customHeight="1">
      <c r="A70" s="87"/>
      <c r="B70" s="87"/>
      <c r="C70" s="87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2"/>
      <c r="AF70" s="82"/>
      <c r="AG70" s="82"/>
      <c r="AH70" s="82"/>
      <c r="AI70" s="82"/>
      <c r="AJ70" s="82"/>
      <c r="AK70" s="63"/>
    </row>
    <row r="71" spans="1:37" ht="11.1" customHeight="1">
      <c r="A71" s="87" t="s">
        <v>82</v>
      </c>
      <c r="B71" s="87"/>
      <c r="C71" s="87"/>
      <c r="D71" s="88" t="s">
        <v>83</v>
      </c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2"/>
      <c r="AF71" s="83">
        <v>9</v>
      </c>
      <c r="AG71" s="83">
        <v>4</v>
      </c>
      <c r="AH71" s="83" t="s">
        <v>77</v>
      </c>
      <c r="AI71" s="82"/>
      <c r="AJ71" s="82"/>
      <c r="AK71" s="63"/>
    </row>
    <row r="72" spans="1:37" ht="5.0999999999999996" customHeight="1">
      <c r="A72" s="87"/>
      <c r="B72" s="87"/>
      <c r="C72" s="87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2"/>
      <c r="AF72" s="82"/>
      <c r="AG72" s="82"/>
      <c r="AH72" s="82"/>
      <c r="AI72" s="82"/>
      <c r="AJ72" s="82"/>
      <c r="AK72" s="63"/>
    </row>
    <row r="73" spans="1:37" ht="11.1" customHeight="1">
      <c r="A73" s="87" t="s">
        <v>84</v>
      </c>
      <c r="B73" s="87"/>
      <c r="C73" s="87"/>
      <c r="D73" s="88" t="s">
        <v>85</v>
      </c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2"/>
      <c r="AF73" s="83">
        <v>4</v>
      </c>
      <c r="AG73" s="83" t="s">
        <v>77</v>
      </c>
      <c r="AH73" s="83" t="s">
        <v>77</v>
      </c>
      <c r="AI73" s="82"/>
      <c r="AJ73" s="82"/>
      <c r="AK73" s="63"/>
    </row>
    <row r="74" spans="1:37" ht="5.0999999999999996" customHeight="1">
      <c r="A74" s="87"/>
      <c r="B74" s="87"/>
      <c r="C74" s="87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2"/>
      <c r="AF74" s="82"/>
      <c r="AG74" s="82"/>
      <c r="AH74" s="82"/>
      <c r="AI74" s="82"/>
      <c r="AJ74" s="82"/>
      <c r="AK74" s="63"/>
    </row>
    <row r="75" spans="1:37" ht="11.1" customHeight="1">
      <c r="A75" s="87" t="s">
        <v>86</v>
      </c>
      <c r="B75" s="87"/>
      <c r="C75" s="87"/>
      <c r="D75" s="88" t="s">
        <v>87</v>
      </c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2"/>
      <c r="AF75" s="83">
        <v>9</v>
      </c>
      <c r="AG75" s="83">
        <v>4</v>
      </c>
      <c r="AH75" s="83" t="s">
        <v>88</v>
      </c>
      <c r="AI75" s="82"/>
      <c r="AJ75" s="82"/>
      <c r="AK75" s="63"/>
    </row>
    <row r="76" spans="1:37" ht="5.0999999999999996" customHeight="1">
      <c r="A76" s="87"/>
      <c r="B76" s="87"/>
      <c r="C76" s="87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2"/>
      <c r="AF76" s="82"/>
      <c r="AG76" s="82"/>
      <c r="AH76" s="82"/>
      <c r="AI76" s="82"/>
      <c r="AJ76" s="82"/>
      <c r="AK76" s="63"/>
    </row>
    <row r="77" spans="1:37" ht="11.1" customHeight="1">
      <c r="A77" s="87" t="s">
        <v>89</v>
      </c>
      <c r="B77" s="87"/>
      <c r="C77" s="87"/>
      <c r="D77" s="88" t="s">
        <v>90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2"/>
      <c r="AF77" s="83">
        <v>9</v>
      </c>
      <c r="AG77" s="83">
        <v>4</v>
      </c>
      <c r="AH77" s="83" t="s">
        <v>31</v>
      </c>
      <c r="AI77" s="82"/>
      <c r="AJ77" s="82"/>
      <c r="AK77" s="63"/>
    </row>
    <row r="78" spans="1:37" ht="5.0999999999999996" customHeight="1">
      <c r="A78" s="87"/>
      <c r="B78" s="87"/>
      <c r="C78" s="87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2"/>
      <c r="AF78" s="82"/>
      <c r="AG78" s="82"/>
      <c r="AH78" s="82"/>
      <c r="AI78" s="82"/>
      <c r="AJ78" s="82"/>
      <c r="AK78" s="63"/>
    </row>
    <row r="79" spans="1:37" ht="11.1" customHeight="1">
      <c r="A79" s="87" t="s">
        <v>91</v>
      </c>
      <c r="B79" s="87"/>
      <c r="C79" s="87"/>
      <c r="D79" s="88" t="s">
        <v>92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2"/>
      <c r="AF79" s="83">
        <v>9</v>
      </c>
      <c r="AG79" s="83">
        <v>4</v>
      </c>
      <c r="AH79" s="83" t="s">
        <v>93</v>
      </c>
      <c r="AI79" s="82"/>
      <c r="AJ79" s="82"/>
      <c r="AK79" s="63"/>
    </row>
    <row r="80" spans="1:37" ht="5.0999999999999996" customHeight="1">
      <c r="A80" s="87"/>
      <c r="B80" s="87"/>
      <c r="C80" s="87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2"/>
      <c r="AF80" s="82"/>
      <c r="AG80" s="82"/>
      <c r="AH80" s="82"/>
      <c r="AI80" s="82"/>
      <c r="AJ80" s="82"/>
      <c r="AK80" s="63"/>
    </row>
    <row r="81" spans="1:37" ht="11.1" customHeight="1">
      <c r="A81" s="87" t="s">
        <v>94</v>
      </c>
      <c r="B81" s="87"/>
      <c r="C81" s="87"/>
      <c r="D81" s="88" t="s">
        <v>95</v>
      </c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2"/>
      <c r="AF81" s="83">
        <v>4</v>
      </c>
      <c r="AG81" s="83" t="s">
        <v>93</v>
      </c>
      <c r="AH81" s="83" t="s">
        <v>93</v>
      </c>
      <c r="AI81" s="82"/>
      <c r="AJ81" s="82"/>
      <c r="AK81" s="63"/>
    </row>
    <row r="82" spans="1:37" ht="5.0999999999999996" customHeight="1">
      <c r="A82" s="87"/>
      <c r="B82" s="87"/>
      <c r="C82" s="87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2"/>
      <c r="AF82" s="82"/>
      <c r="AG82" s="82"/>
      <c r="AH82" s="82"/>
      <c r="AI82" s="82"/>
      <c r="AJ82" s="82"/>
      <c r="AK82" s="63"/>
    </row>
    <row r="83" spans="1:37" ht="11.1" customHeight="1">
      <c r="A83" s="87" t="s">
        <v>96</v>
      </c>
      <c r="B83" s="87"/>
      <c r="C83" s="87"/>
      <c r="D83" s="88" t="s">
        <v>97</v>
      </c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2"/>
      <c r="AF83" s="83">
        <v>9</v>
      </c>
      <c r="AG83" s="83">
        <v>4</v>
      </c>
      <c r="AH83" s="83" t="s">
        <v>98</v>
      </c>
      <c r="AI83" s="82"/>
      <c r="AJ83" s="82"/>
      <c r="AK83" s="63"/>
    </row>
    <row r="84" spans="1:37" ht="5.0999999999999996" customHeight="1">
      <c r="A84" s="87"/>
      <c r="B84" s="87"/>
      <c r="C84" s="87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2"/>
      <c r="AF84" s="82"/>
      <c r="AG84" s="82"/>
      <c r="AH84" s="82"/>
      <c r="AI84" s="82"/>
      <c r="AJ84" s="82"/>
      <c r="AK84" s="63"/>
    </row>
    <row r="85" spans="1:37" ht="11.1" customHeight="1">
      <c r="A85" s="87" t="s">
        <v>99</v>
      </c>
      <c r="B85" s="87"/>
      <c r="C85" s="87"/>
      <c r="D85" s="88" t="s">
        <v>100</v>
      </c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2"/>
      <c r="AF85" s="83">
        <v>9</v>
      </c>
      <c r="AG85" s="83">
        <v>4</v>
      </c>
      <c r="AH85" s="83" t="s">
        <v>101</v>
      </c>
      <c r="AI85" s="82"/>
      <c r="AJ85" s="82"/>
      <c r="AK85" s="63"/>
    </row>
    <row r="86" spans="1:37" ht="5.0999999999999996" customHeight="1">
      <c r="A86" s="87"/>
      <c r="B86" s="87"/>
      <c r="C86" s="87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2"/>
      <c r="AF86" s="82"/>
      <c r="AG86" s="82"/>
      <c r="AH86" s="82"/>
      <c r="AI86" s="82"/>
      <c r="AJ86" s="82"/>
      <c r="AK86" s="63"/>
    </row>
    <row r="87" spans="1:37" ht="11.1" customHeight="1">
      <c r="A87" s="87" t="s">
        <v>102</v>
      </c>
      <c r="B87" s="87"/>
      <c r="C87" s="87"/>
      <c r="D87" s="88" t="s">
        <v>103</v>
      </c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2"/>
      <c r="AF87" s="83">
        <v>9</v>
      </c>
      <c r="AG87" s="83">
        <v>4</v>
      </c>
      <c r="AH87" s="83" t="s">
        <v>104</v>
      </c>
      <c r="AI87" s="82"/>
      <c r="AJ87" s="82"/>
      <c r="AK87" s="63"/>
    </row>
    <row r="88" spans="1:37" ht="5.0999999999999996" customHeight="1">
      <c r="A88" s="87"/>
      <c r="B88" s="87"/>
      <c r="C88" s="87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2"/>
      <c r="AF88" s="82"/>
      <c r="AG88" s="82"/>
      <c r="AH88" s="82"/>
      <c r="AI88" s="82"/>
      <c r="AJ88" s="82"/>
      <c r="AK88" s="63"/>
    </row>
    <row r="89" spans="1:37" ht="11.1" customHeight="1">
      <c r="A89" s="87" t="s">
        <v>105</v>
      </c>
      <c r="B89" s="87"/>
      <c r="C89" s="87"/>
      <c r="D89" s="88" t="s">
        <v>106</v>
      </c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2"/>
      <c r="AF89" s="83">
        <v>9</v>
      </c>
      <c r="AG89" s="83">
        <v>4</v>
      </c>
      <c r="AH89" s="83" t="s">
        <v>107</v>
      </c>
      <c r="AI89" s="82"/>
      <c r="AJ89" s="82"/>
      <c r="AK89" s="63"/>
    </row>
    <row r="90" spans="1:37" ht="5.0999999999999996" customHeight="1">
      <c r="A90" s="87"/>
      <c r="B90" s="87"/>
      <c r="C90" s="87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2"/>
      <c r="AF90" s="82"/>
      <c r="AG90" s="82"/>
      <c r="AH90" s="82"/>
      <c r="AI90" s="82"/>
      <c r="AJ90" s="82"/>
      <c r="AK90" s="63"/>
    </row>
    <row r="91" spans="1:37" ht="11.1" customHeight="1">
      <c r="A91" s="87" t="s">
        <v>108</v>
      </c>
      <c r="B91" s="87"/>
      <c r="C91" s="87"/>
      <c r="D91" s="88" t="s">
        <v>109</v>
      </c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2"/>
      <c r="AF91" s="83">
        <v>9</v>
      </c>
      <c r="AG91" s="83">
        <v>4</v>
      </c>
      <c r="AH91" s="83" t="s">
        <v>110</v>
      </c>
      <c r="AI91" s="82"/>
      <c r="AJ91" s="82"/>
      <c r="AK91" s="63"/>
    </row>
    <row r="92" spans="1:37" ht="5.0999999999999996" customHeight="1">
      <c r="A92" s="87"/>
      <c r="B92" s="87"/>
      <c r="C92" s="87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2"/>
      <c r="AF92" s="82"/>
      <c r="AG92" s="82"/>
      <c r="AH92" s="82"/>
      <c r="AI92" s="82"/>
      <c r="AJ92" s="82"/>
      <c r="AK92" s="63"/>
    </row>
    <row r="93" spans="1:37" ht="11.1" customHeight="1">
      <c r="A93" s="92" t="s">
        <v>111</v>
      </c>
      <c r="B93" s="92"/>
      <c r="C93" s="92"/>
      <c r="D93" s="93" t="s">
        <v>143</v>
      </c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82"/>
      <c r="AF93" s="83">
        <v>9</v>
      </c>
      <c r="AG93" s="83">
        <v>4</v>
      </c>
      <c r="AH93" s="83" t="s">
        <v>112</v>
      </c>
      <c r="AI93" s="82"/>
      <c r="AJ93" s="82"/>
      <c r="AK93" s="63"/>
    </row>
    <row r="94" spans="1:37" ht="14.1" customHeight="1">
      <c r="A94" s="87"/>
      <c r="B94" s="87"/>
      <c r="C94" s="87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82"/>
      <c r="AF94" s="82"/>
      <c r="AG94" s="82"/>
      <c r="AH94" s="82"/>
      <c r="AI94" s="82"/>
      <c r="AJ94" s="82"/>
      <c r="AK94" s="63"/>
    </row>
    <row r="95" spans="1:37" ht="5.0999999999999996" customHeight="1">
      <c r="A95" s="87"/>
      <c r="B95" s="87"/>
      <c r="C95" s="87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2"/>
      <c r="AF95" s="82"/>
      <c r="AG95" s="82"/>
      <c r="AH95" s="82"/>
      <c r="AI95" s="82"/>
      <c r="AJ95" s="82"/>
      <c r="AK95" s="63"/>
    </row>
    <row r="96" spans="1:37" ht="11.1" customHeight="1">
      <c r="A96" s="87" t="s">
        <v>113</v>
      </c>
      <c r="B96" s="87"/>
      <c r="C96" s="87"/>
      <c r="D96" s="88" t="s">
        <v>114</v>
      </c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2"/>
      <c r="AF96" s="83">
        <v>9</v>
      </c>
      <c r="AG96" s="83">
        <v>4</v>
      </c>
      <c r="AH96" s="83" t="s">
        <v>115</v>
      </c>
      <c r="AI96" s="82"/>
      <c r="AJ96" s="82"/>
      <c r="AK96" s="63"/>
    </row>
    <row r="97" spans="1:37" ht="5.0999999999999996" customHeight="1">
      <c r="A97" s="87"/>
      <c r="B97" s="87"/>
      <c r="C97" s="87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2"/>
      <c r="AF97" s="82"/>
      <c r="AG97" s="82"/>
      <c r="AH97" s="82"/>
      <c r="AI97" s="82"/>
      <c r="AJ97" s="82"/>
      <c r="AK97" s="63"/>
    </row>
    <row r="98" spans="1:37" ht="11.1" customHeight="1">
      <c r="A98" s="87">
        <v>195</v>
      </c>
      <c r="B98" s="87"/>
      <c r="C98" s="87"/>
      <c r="D98" s="88" t="s">
        <v>116</v>
      </c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2"/>
      <c r="AF98" s="83">
        <v>1</v>
      </c>
      <c r="AG98" s="83">
        <v>9</v>
      </c>
      <c r="AH98" s="83">
        <v>5</v>
      </c>
      <c r="AI98" s="82"/>
      <c r="AJ98" s="82"/>
      <c r="AK98" s="63"/>
    </row>
    <row r="99" spans="1:37" ht="5.0999999999999996" customHeight="1">
      <c r="A99" s="87"/>
      <c r="B99" s="87"/>
      <c r="C99" s="87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2"/>
      <c r="AF99" s="82"/>
      <c r="AG99" s="82"/>
      <c r="AH99" s="82"/>
      <c r="AI99" s="82"/>
      <c r="AJ99" s="82"/>
      <c r="AK99" s="63"/>
    </row>
    <row r="100" spans="1:37" ht="11.1" customHeight="1">
      <c r="A100" s="87" t="s">
        <v>117</v>
      </c>
      <c r="B100" s="87"/>
      <c r="C100" s="87"/>
      <c r="D100" s="88" t="s">
        <v>118</v>
      </c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2"/>
      <c r="AF100" s="83">
        <v>9</v>
      </c>
      <c r="AG100" s="83">
        <v>6</v>
      </c>
      <c r="AH100" s="83" t="s">
        <v>75</v>
      </c>
      <c r="AI100" s="82"/>
      <c r="AJ100" s="82"/>
      <c r="AK100" s="63"/>
    </row>
    <row r="101" spans="1:37" ht="5.0999999999999996" customHeight="1">
      <c r="A101" s="87"/>
      <c r="B101" s="87"/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2"/>
      <c r="AF101" s="82"/>
      <c r="AG101" s="82"/>
      <c r="AH101" s="82"/>
      <c r="AI101" s="82"/>
      <c r="AJ101" s="82"/>
      <c r="AK101" s="63"/>
    </row>
    <row r="102" spans="1:37" ht="11.1" customHeight="1">
      <c r="A102" s="87" t="s">
        <v>119</v>
      </c>
      <c r="B102" s="87"/>
      <c r="C102" s="87"/>
      <c r="D102" s="88" t="s">
        <v>120</v>
      </c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2"/>
      <c r="AF102" s="83">
        <v>9</v>
      </c>
      <c r="AG102" s="83">
        <v>6</v>
      </c>
      <c r="AH102" s="83" t="s">
        <v>77</v>
      </c>
      <c r="AI102" s="82"/>
      <c r="AJ102" s="82"/>
      <c r="AK102" s="63"/>
    </row>
    <row r="103" spans="1:37" ht="5.0999999999999996" customHeight="1">
      <c r="A103" s="87"/>
      <c r="B103" s="87"/>
      <c r="C103" s="87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2"/>
      <c r="AF103" s="82"/>
      <c r="AG103" s="82"/>
      <c r="AH103" s="82"/>
      <c r="AI103" s="82"/>
      <c r="AJ103" s="82"/>
      <c r="AK103" s="63"/>
    </row>
    <row r="104" spans="1:37" ht="11.1" customHeight="1">
      <c r="A104" s="87" t="s">
        <v>121</v>
      </c>
      <c r="B104" s="87"/>
      <c r="C104" s="87"/>
      <c r="D104" s="88" t="s">
        <v>142</v>
      </c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2"/>
      <c r="AF104" s="83">
        <v>9</v>
      </c>
      <c r="AG104" s="83">
        <v>6</v>
      </c>
      <c r="AH104" s="83" t="s">
        <v>88</v>
      </c>
      <c r="AI104" s="82"/>
      <c r="AJ104" s="82"/>
      <c r="AK104" s="63"/>
    </row>
    <row r="105" spans="1:37" ht="5.0999999999999996" customHeight="1">
      <c r="A105" s="87"/>
      <c r="B105" s="87"/>
      <c r="C105" s="87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2"/>
      <c r="AF105" s="82"/>
      <c r="AG105" s="82"/>
      <c r="AH105" s="82"/>
      <c r="AI105" s="82"/>
      <c r="AJ105" s="82"/>
      <c r="AK105" s="63"/>
    </row>
    <row r="106" spans="1:37" ht="11.1" customHeight="1">
      <c r="A106" s="87" t="s">
        <v>122</v>
      </c>
      <c r="B106" s="87"/>
      <c r="C106" s="87"/>
      <c r="D106" s="88" t="s">
        <v>123</v>
      </c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2"/>
      <c r="AF106" s="83">
        <v>9</v>
      </c>
      <c r="AG106" s="83">
        <v>6</v>
      </c>
      <c r="AH106" s="83" t="s">
        <v>31</v>
      </c>
      <c r="AI106" s="82"/>
      <c r="AJ106" s="82"/>
      <c r="AK106" s="63"/>
    </row>
    <row r="107" spans="1:37" ht="5.0999999999999996" customHeight="1">
      <c r="A107" s="87"/>
      <c r="B107" s="87"/>
      <c r="C107" s="87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2"/>
      <c r="AF107" s="82"/>
      <c r="AG107" s="82"/>
      <c r="AH107" s="82"/>
      <c r="AI107" s="82"/>
      <c r="AJ107" s="82"/>
      <c r="AK107" s="63"/>
    </row>
    <row r="108" spans="1:37" ht="11.1" customHeight="1">
      <c r="A108" s="87" t="s">
        <v>124</v>
      </c>
      <c r="B108" s="87"/>
      <c r="C108" s="87"/>
      <c r="D108" s="88" t="s">
        <v>125</v>
      </c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2"/>
      <c r="AF108" s="83">
        <v>6</v>
      </c>
      <c r="AG108" s="83" t="s">
        <v>88</v>
      </c>
      <c r="AH108" s="83" t="s">
        <v>75</v>
      </c>
      <c r="AI108" s="82"/>
      <c r="AJ108" s="82"/>
      <c r="AK108" s="63"/>
    </row>
    <row r="109" spans="1:37" ht="5.0999999999999996" customHeight="1">
      <c r="A109" s="87"/>
      <c r="B109" s="87"/>
      <c r="C109" s="87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2"/>
      <c r="AF109" s="82"/>
      <c r="AG109" s="82"/>
      <c r="AH109" s="82"/>
      <c r="AI109" s="82"/>
      <c r="AJ109" s="82"/>
      <c r="AK109" s="63"/>
    </row>
    <row r="110" spans="1:37" ht="11.1" customHeight="1">
      <c r="A110" s="87" t="s">
        <v>124</v>
      </c>
      <c r="B110" s="87"/>
      <c r="C110" s="87"/>
      <c r="D110" s="88" t="s">
        <v>126</v>
      </c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2"/>
      <c r="AF110" s="83">
        <v>6</v>
      </c>
      <c r="AG110" s="83" t="s">
        <v>88</v>
      </c>
      <c r="AH110" s="83" t="s">
        <v>77</v>
      </c>
      <c r="AI110" s="82"/>
      <c r="AJ110" s="82"/>
      <c r="AK110" s="63"/>
    </row>
    <row r="111" spans="1:37" ht="5.0999999999999996" customHeight="1">
      <c r="A111" s="87"/>
      <c r="B111" s="87"/>
      <c r="C111" s="87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2"/>
      <c r="AF111" s="82"/>
      <c r="AG111" s="82"/>
      <c r="AH111" s="82"/>
      <c r="AI111" s="82"/>
      <c r="AJ111" s="82"/>
      <c r="AK111" s="63"/>
    </row>
    <row r="112" spans="1:37" ht="11.1" customHeight="1">
      <c r="A112" s="87" t="s">
        <v>124</v>
      </c>
      <c r="B112" s="87"/>
      <c r="C112" s="87"/>
      <c r="D112" s="88" t="s">
        <v>127</v>
      </c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2"/>
      <c r="AF112" s="83">
        <v>6</v>
      </c>
      <c r="AG112" s="83" t="s">
        <v>88</v>
      </c>
      <c r="AH112" s="83" t="s">
        <v>88</v>
      </c>
      <c r="AI112" s="82"/>
      <c r="AJ112" s="82"/>
      <c r="AK112" s="63"/>
    </row>
    <row r="113" spans="1:37" ht="5.0999999999999996" customHeight="1">
      <c r="A113" s="87"/>
      <c r="B113" s="87"/>
      <c r="C113" s="87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2"/>
      <c r="AF113" s="82"/>
      <c r="AG113" s="82"/>
      <c r="AH113" s="82"/>
      <c r="AI113" s="82"/>
      <c r="AJ113" s="82"/>
      <c r="AK113" s="63"/>
    </row>
    <row r="114" spans="1:37" ht="11.1" customHeight="1">
      <c r="A114" s="87" t="s">
        <v>124</v>
      </c>
      <c r="B114" s="87"/>
      <c r="C114" s="87"/>
      <c r="D114" s="88" t="s">
        <v>128</v>
      </c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2"/>
      <c r="AF114" s="83">
        <v>6</v>
      </c>
      <c r="AG114" s="83" t="s">
        <v>88</v>
      </c>
      <c r="AH114" s="83" t="s">
        <v>31</v>
      </c>
      <c r="AI114" s="82"/>
      <c r="AJ114" s="82"/>
      <c r="AK114" s="63"/>
    </row>
    <row r="115" spans="1:37" ht="5.0999999999999996" customHeight="1">
      <c r="A115" s="87"/>
      <c r="B115" s="87"/>
      <c r="C115" s="87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2"/>
      <c r="AF115" s="82"/>
      <c r="AG115" s="82"/>
      <c r="AH115" s="82"/>
      <c r="AI115" s="82"/>
      <c r="AJ115" s="82"/>
      <c r="AK115" s="63"/>
    </row>
    <row r="116" spans="1:37" ht="11.1" customHeight="1">
      <c r="A116" s="87" t="s">
        <v>124</v>
      </c>
      <c r="B116" s="87"/>
      <c r="C116" s="87"/>
      <c r="D116" s="88" t="s">
        <v>129</v>
      </c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2"/>
      <c r="AF116" s="83">
        <v>6</v>
      </c>
      <c r="AG116" s="83" t="s">
        <v>88</v>
      </c>
      <c r="AH116" s="83" t="s">
        <v>93</v>
      </c>
      <c r="AI116" s="82"/>
      <c r="AJ116" s="82"/>
      <c r="AK116" s="63"/>
    </row>
    <row r="117" spans="1:37" ht="5.0999999999999996" customHeight="1">
      <c r="A117" s="87"/>
      <c r="B117" s="87"/>
      <c r="C117" s="87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2"/>
      <c r="AF117" s="82"/>
      <c r="AG117" s="82"/>
      <c r="AH117" s="82"/>
      <c r="AI117" s="82"/>
      <c r="AJ117" s="82"/>
      <c r="AK117" s="63"/>
    </row>
    <row r="118" spans="1:37" ht="11.1" customHeight="1">
      <c r="A118" s="87" t="s">
        <v>124</v>
      </c>
      <c r="B118" s="87"/>
      <c r="C118" s="87"/>
      <c r="D118" s="88" t="s">
        <v>130</v>
      </c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2"/>
      <c r="AF118" s="83">
        <v>6</v>
      </c>
      <c r="AG118" s="83" t="s">
        <v>88</v>
      </c>
      <c r="AH118" s="83" t="s">
        <v>98</v>
      </c>
      <c r="AI118" s="82"/>
      <c r="AJ118" s="82"/>
      <c r="AK118" s="63"/>
    </row>
    <row r="119" spans="1:37" ht="5.0999999999999996" customHeight="1">
      <c r="A119" s="87"/>
      <c r="B119" s="87"/>
      <c r="C119" s="87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2"/>
      <c r="AF119" s="82"/>
      <c r="AG119" s="82"/>
      <c r="AH119" s="82"/>
      <c r="AI119" s="82"/>
      <c r="AJ119" s="82"/>
      <c r="AK119" s="63"/>
    </row>
    <row r="120" spans="1:37" ht="11.1" customHeight="1">
      <c r="A120" s="87" t="s">
        <v>124</v>
      </c>
      <c r="B120" s="87"/>
      <c r="C120" s="87"/>
      <c r="D120" s="88" t="s">
        <v>131</v>
      </c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2"/>
      <c r="AF120" s="83">
        <v>6</v>
      </c>
      <c r="AG120" s="83" t="s">
        <v>88</v>
      </c>
      <c r="AH120" s="83" t="s">
        <v>101</v>
      </c>
      <c r="AI120" s="82"/>
      <c r="AJ120" s="82"/>
      <c r="AK120" s="63"/>
    </row>
    <row r="121" spans="1:37" ht="5.0999999999999996" customHeight="1">
      <c r="A121" s="87"/>
      <c r="B121" s="87"/>
      <c r="C121" s="87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2"/>
      <c r="AF121" s="82"/>
      <c r="AG121" s="82"/>
      <c r="AH121" s="82"/>
      <c r="AI121" s="82"/>
      <c r="AJ121" s="82"/>
      <c r="AK121" s="63"/>
    </row>
    <row r="122" spans="1:37" ht="11.1" customHeight="1">
      <c r="A122" s="87" t="s">
        <v>124</v>
      </c>
      <c r="B122" s="87"/>
      <c r="C122" s="87"/>
      <c r="D122" s="91" t="s">
        <v>132</v>
      </c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82"/>
      <c r="AF122" s="83">
        <v>6</v>
      </c>
      <c r="AG122" s="83" t="s">
        <v>88</v>
      </c>
      <c r="AH122" s="83" t="s">
        <v>104</v>
      </c>
      <c r="AI122" s="82"/>
      <c r="AJ122" s="82"/>
      <c r="AK122" s="63"/>
    </row>
    <row r="123" spans="1:37" ht="5.0999999999999996" customHeight="1">
      <c r="A123" s="87"/>
      <c r="B123" s="87"/>
      <c r="C123" s="87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2"/>
      <c r="AF123" s="82"/>
      <c r="AG123" s="82"/>
      <c r="AH123" s="82"/>
      <c r="AI123" s="82"/>
      <c r="AJ123" s="82"/>
      <c r="AK123" s="63"/>
    </row>
    <row r="124" spans="1:37" ht="11.1" customHeight="1">
      <c r="A124" s="87" t="s">
        <v>124</v>
      </c>
      <c r="B124" s="87"/>
      <c r="C124" s="87"/>
      <c r="D124" s="88" t="s">
        <v>133</v>
      </c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2"/>
      <c r="AF124" s="83">
        <v>6</v>
      </c>
      <c r="AG124" s="83" t="s">
        <v>88</v>
      </c>
      <c r="AH124" s="83" t="s">
        <v>107</v>
      </c>
      <c r="AI124" s="82"/>
      <c r="AJ124" s="82"/>
      <c r="AK124" s="63"/>
    </row>
    <row r="125" spans="1:37" ht="14.1" customHeight="1">
      <c r="A125" s="89"/>
      <c r="B125" s="89"/>
      <c r="C125" s="89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  <c r="X125" s="90"/>
      <c r="Y125" s="90"/>
      <c r="Z125" s="90"/>
      <c r="AA125" s="90"/>
      <c r="AB125" s="90"/>
      <c r="AC125" s="90"/>
      <c r="AD125" s="90"/>
      <c r="AE125" s="63"/>
      <c r="AF125" s="63"/>
      <c r="AG125" s="63"/>
      <c r="AH125" s="63"/>
      <c r="AI125" s="63"/>
      <c r="AJ125" s="63"/>
      <c r="AK125" s="63"/>
    </row>
    <row r="126" spans="1:37" ht="12" customHeight="1">
      <c r="B126" s="85" t="s">
        <v>134</v>
      </c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63"/>
    </row>
    <row r="127" spans="1:37" ht="12" customHeight="1">
      <c r="B127" s="86" t="s">
        <v>135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63"/>
    </row>
    <row r="128" spans="1:37" ht="12" customHeight="1">
      <c r="B128" s="86" t="s">
        <v>136</v>
      </c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63"/>
    </row>
    <row r="129" spans="1:37" ht="5.0999999999999996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63"/>
    </row>
    <row r="130" spans="1:37" ht="12" customHeight="1">
      <c r="B130" s="73" t="s">
        <v>137</v>
      </c>
      <c r="C130" s="66"/>
      <c r="D130" s="66"/>
      <c r="E130" s="66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</row>
    <row r="131" spans="1:37" ht="12" customHeight="1">
      <c r="B131" s="73"/>
      <c r="C131" s="66"/>
      <c r="D131" s="66"/>
      <c r="E131" s="66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</row>
    <row r="132" spans="1:37" ht="12" customHeight="1">
      <c r="A132" s="73"/>
      <c r="B132" s="73"/>
      <c r="C132" s="66" t="s">
        <v>138</v>
      </c>
      <c r="D132" s="66"/>
      <c r="E132" s="66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</row>
    <row r="133" spans="1:37" ht="12" customHeight="1">
      <c r="A133" s="73"/>
      <c r="B133" s="73"/>
      <c r="C133" s="66" t="s">
        <v>139</v>
      </c>
      <c r="D133" s="66"/>
      <c r="E133" s="66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</row>
    <row r="134" spans="1:37" ht="12" customHeight="1">
      <c r="A134" s="73"/>
      <c r="B134" s="73"/>
      <c r="C134" s="66" t="s">
        <v>140</v>
      </c>
      <c r="D134" s="66"/>
      <c r="E134" s="66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</row>
    <row r="135" spans="1:37" ht="5.0999999999999996" customHeight="1">
      <c r="A135" s="73"/>
      <c r="B135" s="73"/>
      <c r="C135" s="66"/>
      <c r="D135" s="66"/>
      <c r="E135" s="66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</row>
    <row r="136" spans="1:37" ht="12" customHeight="1">
      <c r="A136" s="73"/>
      <c r="B136" s="73" t="s">
        <v>141</v>
      </c>
      <c r="C136" s="66"/>
      <c r="D136" s="66"/>
      <c r="E136" s="66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</row>
    <row r="137" spans="1:37" ht="14.1" customHeight="1">
      <c r="A137" s="67"/>
      <c r="B137" s="67"/>
      <c r="C137" s="67"/>
      <c r="D137" s="68"/>
      <c r="E137" s="68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</row>
    <row r="138" spans="1:37" ht="14.1" customHeight="1">
      <c r="A138" s="67"/>
      <c r="B138" s="67"/>
      <c r="C138" s="67"/>
      <c r="D138" s="68"/>
      <c r="E138" s="68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</row>
    <row r="139" spans="1:37" ht="14.1" customHeight="1">
      <c r="A139" s="67"/>
      <c r="B139" s="67"/>
      <c r="C139" s="67"/>
      <c r="D139" s="68"/>
      <c r="E139" s="68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</row>
    <row r="140" spans="1:37" ht="14.1" customHeight="1">
      <c r="A140" s="67"/>
      <c r="B140" s="67"/>
      <c r="C140" s="67"/>
      <c r="D140" s="68"/>
      <c r="E140" s="68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</row>
    <row r="141" spans="1:37" ht="14.1" customHeight="1">
      <c r="A141" s="67"/>
      <c r="B141" s="68"/>
      <c r="C141" s="68"/>
      <c r="D141" s="68"/>
      <c r="E141" s="68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</row>
    <row r="142" spans="1:37" ht="14.1" customHeight="1">
      <c r="A142" s="67"/>
      <c r="B142" s="67"/>
      <c r="C142" s="67"/>
      <c r="D142" s="67"/>
      <c r="E142" s="67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</row>
    <row r="143" spans="1:37" ht="14.1" customHeight="1">
      <c r="A143" s="67"/>
      <c r="B143" s="68"/>
      <c r="C143" s="68"/>
      <c r="D143" s="68"/>
      <c r="E143" s="68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</row>
    <row r="144" spans="1:37" ht="14.1" customHeight="1">
      <c r="A144" s="67"/>
      <c r="B144" s="68"/>
      <c r="C144" s="68"/>
      <c r="D144" s="68"/>
      <c r="E144" s="68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</row>
    <row r="145" spans="1:37" ht="14.1" customHeight="1">
      <c r="A145" s="67"/>
      <c r="B145" s="67"/>
      <c r="C145" s="68"/>
      <c r="D145" s="68"/>
      <c r="E145" s="68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</row>
    <row r="146" spans="1:37" ht="14.1" customHeight="1">
      <c r="A146" s="67"/>
      <c r="B146" s="68"/>
      <c r="C146" s="68"/>
      <c r="D146" s="68"/>
      <c r="E146" s="68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</row>
    <row r="147" spans="1:37" ht="14.1" customHeight="1">
      <c r="A147" s="67"/>
      <c r="B147" s="67"/>
      <c r="C147" s="67"/>
      <c r="D147" s="68"/>
      <c r="E147" s="68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</row>
    <row r="148" spans="1:37" ht="14.1" customHeight="1">
      <c r="A148" s="67"/>
      <c r="B148" s="68"/>
      <c r="C148" s="68"/>
      <c r="D148" s="68"/>
      <c r="E148" s="68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</row>
    <row r="149" spans="1:37" ht="14.1" customHeight="1">
      <c r="A149" s="67"/>
      <c r="B149" s="67"/>
      <c r="C149" s="67"/>
      <c r="D149" s="68"/>
      <c r="E149" s="68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</row>
    <row r="150" spans="1:37" ht="14.1" customHeight="1">
      <c r="A150" s="67"/>
      <c r="B150" s="68"/>
      <c r="C150" s="68"/>
      <c r="D150" s="68"/>
      <c r="E150" s="68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</row>
    <row r="151" spans="1:37" ht="14.1" customHeight="1">
      <c r="A151" s="67"/>
      <c r="B151" s="67"/>
      <c r="C151" s="67"/>
      <c r="D151" s="68"/>
      <c r="E151" s="68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</row>
    <row r="152" spans="1:37" ht="14.1" customHeight="1">
      <c r="A152" s="67"/>
      <c r="B152" s="68"/>
      <c r="C152" s="68"/>
      <c r="D152" s="68"/>
      <c r="E152" s="68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</row>
    <row r="153" spans="1:37" ht="14.1" customHeight="1">
      <c r="A153" s="67"/>
      <c r="B153" s="68"/>
      <c r="C153" s="68"/>
      <c r="D153" s="68"/>
      <c r="E153" s="68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</row>
    <row r="154" spans="1:37" ht="14.1" customHeight="1">
      <c r="A154" s="67"/>
      <c r="B154" s="67"/>
      <c r="C154" s="68"/>
      <c r="D154" s="68"/>
      <c r="E154" s="68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</row>
    <row r="155" spans="1:37" ht="14.1" customHeight="1">
      <c r="A155" s="67"/>
      <c r="B155" s="68"/>
      <c r="C155" s="68"/>
      <c r="D155" s="68"/>
      <c r="E155" s="68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</row>
    <row r="156" spans="1:37" ht="14.1" customHeight="1">
      <c r="A156" s="67"/>
      <c r="B156" s="67"/>
      <c r="C156" s="68"/>
      <c r="D156" s="68"/>
      <c r="E156" s="68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</row>
    <row r="157" spans="1:37" ht="14.1" customHeight="1">
      <c r="A157" s="70"/>
      <c r="B157" s="68"/>
      <c r="C157" s="68"/>
      <c r="D157" s="68"/>
      <c r="E157" s="68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</row>
    <row r="158" spans="1:37" ht="14.1" customHeight="1">
      <c r="A158" s="70"/>
      <c r="B158" s="68"/>
      <c r="C158" s="68"/>
      <c r="D158" s="68"/>
      <c r="E158" s="68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</row>
    <row r="159" spans="1:37" ht="14.1" customHeight="1">
      <c r="A159" s="71"/>
      <c r="B159" s="68"/>
      <c r="C159" s="68"/>
      <c r="D159" s="68"/>
      <c r="E159" s="68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</row>
    <row r="160" spans="1:37" ht="14.1" customHeight="1">
      <c r="A160" s="68"/>
      <c r="B160" s="68"/>
      <c r="C160" s="68"/>
      <c r="D160" s="68"/>
      <c r="E160" s="68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</row>
    <row r="161" spans="1:37" ht="14.1" customHeight="1">
      <c r="A161" s="67"/>
      <c r="B161" s="68"/>
      <c r="C161" s="68"/>
      <c r="D161" s="68"/>
      <c r="E161" s="68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</row>
    <row r="162" spans="1:37" ht="14.1" customHeight="1">
      <c r="A162" s="70"/>
      <c r="B162" s="68"/>
      <c r="C162" s="68"/>
      <c r="D162" s="68"/>
      <c r="E162" s="68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</row>
    <row r="163" spans="1:37" ht="14.1" customHeight="1">
      <c r="A163" s="72"/>
      <c r="B163" s="68"/>
      <c r="C163" s="68"/>
      <c r="D163" s="68"/>
      <c r="E163" s="68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</row>
    <row r="164" spans="1:37" ht="14.1" customHeight="1">
      <c r="A164" s="68"/>
      <c r="B164" s="68"/>
      <c r="C164" s="68"/>
      <c r="D164" s="68"/>
      <c r="E164" s="68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</row>
    <row r="165" spans="1:37" ht="14.1" customHeight="1">
      <c r="A165" s="68"/>
      <c r="B165" s="68"/>
      <c r="C165" s="68"/>
      <c r="D165" s="68"/>
      <c r="E165" s="68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</row>
    <row r="166" spans="1:37" ht="14.1" customHeight="1">
      <c r="A166" s="70"/>
      <c r="B166" s="68"/>
      <c r="C166" s="68"/>
      <c r="D166" s="68"/>
      <c r="E166" s="68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</row>
    <row r="167" spans="1:37" ht="14.1" customHeight="1">
      <c r="A167" s="70"/>
      <c r="B167" s="68"/>
      <c r="C167" s="68"/>
      <c r="D167" s="68"/>
      <c r="E167" s="68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</row>
    <row r="168" spans="1:37" ht="14.1" customHeight="1">
      <c r="A168" s="70"/>
      <c r="B168" s="68"/>
      <c r="C168" s="68"/>
      <c r="D168" s="68"/>
      <c r="E168" s="68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</row>
    <row r="169" spans="1:37" ht="14.1" customHeight="1">
      <c r="A169" s="70"/>
      <c r="B169" s="68"/>
      <c r="C169" s="68"/>
      <c r="D169" s="68"/>
      <c r="E169" s="68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</row>
    <row r="170" spans="1:37" ht="14.1" customHeight="1">
      <c r="A170" s="70"/>
      <c r="B170" s="68"/>
      <c r="C170" s="68"/>
      <c r="D170" s="68"/>
      <c r="E170" s="68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</row>
    <row r="171" spans="1:37" ht="14.1" customHeight="1">
      <c r="A171" s="70"/>
      <c r="B171" s="68"/>
      <c r="C171" s="68"/>
      <c r="D171" s="68"/>
      <c r="E171" s="68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</row>
    <row r="172" spans="1:37" ht="14.1" customHeight="1">
      <c r="A172" s="70"/>
      <c r="B172" s="68"/>
      <c r="C172" s="68"/>
      <c r="D172" s="68"/>
      <c r="E172" s="68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</row>
    <row r="173" spans="1:37" ht="14.1" customHeight="1">
      <c r="A173" s="70"/>
      <c r="B173" s="68"/>
      <c r="C173" s="68"/>
      <c r="D173" s="68"/>
      <c r="E173" s="68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</row>
    <row r="174" spans="1:37" ht="14.1" customHeight="1">
      <c r="A174" s="70"/>
      <c r="B174" s="68"/>
      <c r="C174" s="68"/>
      <c r="D174" s="68"/>
      <c r="E174" s="68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</row>
    <row r="175" spans="1:37" ht="14.1" customHeight="1">
      <c r="A175" s="70"/>
      <c r="B175" s="68"/>
      <c r="C175" s="68"/>
      <c r="D175" s="68"/>
      <c r="E175" s="68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</row>
    <row r="176" spans="1:37" ht="14.1" customHeight="1">
      <c r="A176" s="70"/>
      <c r="B176" s="68"/>
      <c r="C176" s="68"/>
      <c r="D176" s="68"/>
      <c r="E176" s="68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</row>
    <row r="177" spans="1:37" ht="14.1" customHeight="1">
      <c r="A177" s="70"/>
      <c r="B177" s="68"/>
      <c r="C177" s="68"/>
      <c r="D177" s="68"/>
      <c r="E177" s="68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</row>
    <row r="178" spans="1:37" ht="14.1" customHeight="1">
      <c r="A178" s="70"/>
      <c r="B178" s="68"/>
      <c r="C178" s="68"/>
      <c r="D178" s="68"/>
      <c r="E178" s="68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</row>
    <row r="179" spans="1:37" ht="14.1" customHeight="1">
      <c r="A179" s="70"/>
      <c r="B179" s="68"/>
      <c r="C179" s="68"/>
      <c r="D179" s="68"/>
      <c r="E179" s="68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</row>
    <row r="180" spans="1:37" ht="14.1" customHeight="1">
      <c r="A180" s="70"/>
      <c r="B180" s="68"/>
      <c r="C180" s="68"/>
      <c r="D180" s="68"/>
      <c r="E180" s="68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</row>
    <row r="181" spans="1:37" ht="14.1" customHeight="1">
      <c r="A181" s="70"/>
      <c r="B181" s="68"/>
      <c r="C181" s="68"/>
      <c r="D181" s="68"/>
      <c r="E181" s="68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</row>
    <row r="182" spans="1:37" ht="14.1" customHeight="1">
      <c r="A182" s="70"/>
      <c r="B182" s="68"/>
      <c r="C182" s="68"/>
      <c r="D182" s="68"/>
      <c r="E182" s="68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</row>
    <row r="183" spans="1:37" ht="14.1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</row>
    <row r="184" spans="1:37" ht="14.1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</row>
    <row r="185" spans="1:37" ht="14.1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</row>
    <row r="186" spans="1:37" ht="14.1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</row>
    <row r="187" spans="1:37" ht="14.1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</row>
    <row r="188" spans="1:37" ht="14.1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</row>
    <row r="189" spans="1:37" ht="14.1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</row>
    <row r="190" spans="1:37" ht="14.1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</row>
    <row r="191" spans="1:37" ht="14.1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</row>
    <row r="192" spans="1:37" ht="14.1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</row>
    <row r="193" spans="1:37" ht="14.1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</row>
    <row r="194" spans="1:37" ht="14.1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</row>
    <row r="195" spans="1:37" ht="14.1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</row>
    <row r="196" spans="1:37" ht="14.1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</row>
    <row r="197" spans="1:37" ht="14.1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</row>
    <row r="198" spans="1:37" ht="14.1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</row>
    <row r="199" spans="1:37" ht="14.1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</row>
    <row r="200" spans="1:37" ht="14.1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</row>
    <row r="201" spans="1:37" ht="14.1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</row>
    <row r="202" spans="1:37" ht="14.1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</row>
    <row r="203" spans="1:37" ht="14.1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</row>
    <row r="204" spans="1:37" ht="14.1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</row>
    <row r="205" spans="1:37" ht="14.1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</row>
    <row r="206" spans="1:37" ht="14.1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</row>
    <row r="207" spans="1:37" ht="14.1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</row>
    <row r="208" spans="1:37" ht="14.1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</row>
    <row r="209" spans="1:37" ht="14.1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</row>
    <row r="210" spans="1:37" ht="14.1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</row>
    <row r="211" spans="1:37" ht="14.1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</row>
    <row r="212" spans="1:37" ht="14.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</row>
    <row r="213" spans="1:37" ht="14.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</row>
    <row r="214" spans="1:37" ht="14.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</row>
    <row r="215" spans="1:37" ht="14.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ht="14.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4.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</row>
    <row r="218" spans="1:37" ht="14.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</row>
    <row r="219" spans="1:37" ht="14.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</row>
    <row r="220" spans="1:37" ht="14.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4.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4.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ht="14.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4.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</row>
    <row r="225" s="1" customFormat="1" ht="14.1" customHeight="1"/>
    <row r="226" s="1" customFormat="1" ht="14.1" customHeight="1"/>
    <row r="227" s="1" customFormat="1" ht="14.1" customHeight="1"/>
    <row r="228" s="1" customFormat="1" ht="14.1" customHeight="1"/>
    <row r="229" s="1" customFormat="1" ht="14.1" customHeight="1"/>
    <row r="230" s="1" customFormat="1" ht="14.1" customHeight="1"/>
    <row r="231" s="1" customFormat="1" ht="14.1" customHeight="1"/>
    <row r="232" s="1" customFormat="1" ht="14.1" customHeight="1"/>
    <row r="233" s="1" customFormat="1" ht="14.1" customHeight="1"/>
    <row r="234" s="1" customFormat="1" ht="14.1" customHeight="1"/>
    <row r="235" s="1" customFormat="1" ht="14.1" customHeight="1"/>
    <row r="236" s="1" customFormat="1" ht="14.1" customHeight="1"/>
    <row r="237" s="1" customFormat="1" ht="14.1" customHeight="1"/>
    <row r="238" s="1" customFormat="1" ht="14.1" customHeight="1"/>
    <row r="239" s="1" customFormat="1" ht="14.1" customHeight="1"/>
    <row r="240" s="1" customFormat="1" ht="14.1" customHeight="1"/>
    <row r="241" s="1" customFormat="1" ht="14.1" customHeight="1"/>
    <row r="242" s="1" customFormat="1" ht="14.1" customHeight="1"/>
    <row r="243" s="1" customFormat="1" ht="14.1" customHeight="1"/>
    <row r="244" s="1" customFormat="1" ht="14.1" customHeight="1"/>
    <row r="245" s="1" customFormat="1" ht="14.1" customHeight="1"/>
    <row r="246" s="1" customFormat="1" ht="14.1" customHeight="1"/>
    <row r="247" s="1" customFormat="1" ht="14.1" customHeight="1"/>
    <row r="248" s="1" customFormat="1" ht="14.1" customHeight="1"/>
    <row r="249" s="1" customFormat="1" ht="14.1" customHeight="1"/>
    <row r="250" s="1" customFormat="1" ht="14.1" customHeight="1"/>
    <row r="251" s="1" customFormat="1" ht="14.1" customHeight="1"/>
    <row r="252" s="1" customFormat="1" ht="14.1" customHeight="1"/>
    <row r="253" s="1" customFormat="1" ht="14.1" customHeight="1"/>
    <row r="254" s="1" customFormat="1" ht="14.1" customHeight="1"/>
    <row r="255" s="1" customFormat="1" ht="14.1" customHeight="1"/>
    <row r="256" s="1" customFormat="1" ht="14.1" customHeight="1"/>
    <row r="257" s="1" customFormat="1" ht="14.1" customHeight="1"/>
    <row r="258" s="1" customFormat="1" ht="14.1" customHeight="1"/>
    <row r="259" s="1" customFormat="1" ht="14.1" customHeight="1"/>
    <row r="260" s="1" customFormat="1" ht="14.1" customHeight="1"/>
    <row r="261" s="1" customFormat="1" ht="14.1" customHeight="1"/>
    <row r="262" s="1" customFormat="1" ht="14.1" customHeight="1"/>
    <row r="263" s="1" customFormat="1" ht="14.1" customHeight="1"/>
    <row r="264" s="1" customFormat="1" ht="14.1" customHeight="1"/>
    <row r="265" s="1" customFormat="1" ht="14.1" customHeight="1"/>
    <row r="266" s="1" customFormat="1" ht="14.1" customHeight="1"/>
    <row r="267" s="1" customFormat="1" ht="14.1" customHeight="1"/>
    <row r="268" s="1" customFormat="1" ht="14.1" customHeight="1"/>
    <row r="269" s="1" customFormat="1" ht="14.1" customHeight="1"/>
    <row r="270" s="1" customFormat="1" ht="14.1" customHeight="1"/>
    <row r="271" s="1" customFormat="1" ht="14.1" customHeight="1"/>
    <row r="272" s="1" customFormat="1" ht="14.1" customHeight="1"/>
    <row r="273" s="1" customFormat="1" ht="14.1" customHeight="1"/>
    <row r="274" s="1" customFormat="1" ht="14.1" customHeight="1"/>
    <row r="275" s="1" customFormat="1" ht="14.1" customHeight="1"/>
    <row r="276" s="1" customFormat="1" ht="14.1" customHeight="1"/>
    <row r="277" s="1" customFormat="1" ht="14.1" customHeight="1"/>
    <row r="278" s="1" customFormat="1" ht="14.1" customHeight="1"/>
    <row r="279" s="1" customFormat="1" ht="14.1" customHeight="1"/>
    <row r="280" s="1" customFormat="1" ht="14.1" customHeight="1"/>
    <row r="281" s="1" customFormat="1" ht="14.1" customHeight="1"/>
    <row r="282" s="1" customFormat="1" ht="14.1" customHeight="1"/>
    <row r="283" s="1" customFormat="1" ht="14.1" customHeight="1"/>
    <row r="284" s="1" customFormat="1" ht="14.1" customHeight="1"/>
    <row r="285" s="1" customFormat="1" ht="14.1" customHeight="1"/>
    <row r="286" s="1" customFormat="1" ht="14.1" customHeight="1"/>
    <row r="287" s="1" customFormat="1" ht="14.1" customHeight="1"/>
    <row r="288" s="1" customFormat="1" ht="14.1" customHeight="1"/>
    <row r="289" s="1" customFormat="1" ht="14.1" customHeight="1"/>
    <row r="290" s="1" customFormat="1" ht="14.1" customHeight="1"/>
    <row r="291" s="1" customFormat="1" ht="14.1" customHeight="1"/>
    <row r="292" s="1" customFormat="1" ht="14.1" customHeight="1"/>
    <row r="293" s="1" customFormat="1" ht="14.1" customHeight="1"/>
    <row r="294" s="1" customFormat="1" ht="14.1" customHeight="1"/>
    <row r="295" s="1" customFormat="1" ht="14.1" customHeight="1"/>
    <row r="296" s="1" customFormat="1" ht="14.1" customHeight="1"/>
    <row r="297" s="1" customFormat="1" ht="14.1" customHeight="1"/>
    <row r="298" s="1" customFormat="1" ht="14.1" customHeight="1"/>
    <row r="299" s="1" customFormat="1" ht="14.1" customHeight="1"/>
    <row r="300" s="1" customFormat="1" ht="14.1" customHeight="1"/>
    <row r="301" s="1" customFormat="1" ht="14.1" customHeight="1"/>
    <row r="302" s="1" customFormat="1" ht="14.1" customHeight="1"/>
    <row r="303" s="1" customFormat="1" ht="14.1" customHeight="1"/>
    <row r="304" s="1" customFormat="1" ht="14.1" customHeight="1"/>
    <row r="305" s="1" customFormat="1" ht="14.1" customHeight="1"/>
    <row r="306" s="1" customFormat="1" ht="14.1" customHeight="1"/>
    <row r="307" s="1" customFormat="1" ht="14.1" customHeight="1"/>
    <row r="308" s="1" customFormat="1" ht="14.1" customHeight="1"/>
    <row r="309" s="1" customFormat="1" ht="14.1" customHeight="1"/>
    <row r="310" s="1" customFormat="1" ht="14.1" customHeight="1"/>
    <row r="311" s="1" customFormat="1" ht="14.1" customHeight="1"/>
    <row r="312" s="1" customFormat="1" ht="14.1" customHeight="1"/>
    <row r="313" s="1" customFormat="1" ht="14.1" customHeight="1"/>
    <row r="314" s="1" customFormat="1" ht="14.1" customHeight="1"/>
    <row r="315" s="1" customFormat="1" ht="14.1" customHeight="1"/>
    <row r="316" s="1" customFormat="1" ht="14.1" customHeight="1"/>
    <row r="317" s="1" customFormat="1" ht="14.1" customHeight="1"/>
    <row r="318" s="1" customFormat="1" ht="14.1" customHeight="1"/>
    <row r="319" s="1" customFormat="1" ht="14.1" customHeight="1"/>
  </sheetData>
  <sheetProtection password="C789" sheet="1" objects="1" scenarios="1" formatCells="0" formatColumns="0" formatRows="0" insertColumns="0" insertRows="0" selectLockedCells="1"/>
  <mergeCells count="236">
    <mergeCell ref="B5:K5"/>
    <mergeCell ref="AC5:AJ5"/>
    <mergeCell ref="B6:K6"/>
    <mergeCell ref="L6:AB6"/>
    <mergeCell ref="B7:K7"/>
    <mergeCell ref="L7:AB7"/>
    <mergeCell ref="A1:AK1"/>
    <mergeCell ref="B3:K3"/>
    <mergeCell ref="L3:AB5"/>
    <mergeCell ref="AC3:AJ3"/>
    <mergeCell ref="B4:K4"/>
    <mergeCell ref="AC4:AJ4"/>
    <mergeCell ref="B9:K9"/>
    <mergeCell ref="L9:Q9"/>
    <mergeCell ref="T9:Z9"/>
    <mergeCell ref="B10:AJ10"/>
    <mergeCell ref="AC7:AJ7"/>
    <mergeCell ref="B8:K8"/>
    <mergeCell ref="L8:Q8"/>
    <mergeCell ref="T8:Z8"/>
    <mergeCell ref="AD8:AG8"/>
    <mergeCell ref="AI8:AJ8"/>
    <mergeCell ref="B15:AJ16"/>
    <mergeCell ref="I17:V17"/>
    <mergeCell ref="W17:AD17"/>
    <mergeCell ref="AE17:AJ17"/>
    <mergeCell ref="B11:M11"/>
    <mergeCell ref="N11:AJ11"/>
    <mergeCell ref="B12:AJ12"/>
    <mergeCell ref="B13:AJ13"/>
    <mergeCell ref="B21:Y21"/>
    <mergeCell ref="B22:R22"/>
    <mergeCell ref="T22:U22"/>
    <mergeCell ref="AA22:AB22"/>
    <mergeCell ref="S18:U18"/>
    <mergeCell ref="T19:Y19"/>
    <mergeCell ref="T20:U20"/>
    <mergeCell ref="Z20:AJ20"/>
    <mergeCell ref="B25:H25"/>
    <mergeCell ref="I25:Y25"/>
    <mergeCell ref="B26:H26"/>
    <mergeCell ref="I26:Y26"/>
    <mergeCell ref="AD22:AE22"/>
    <mergeCell ref="AG22:AH22"/>
    <mergeCell ref="B24:L24"/>
    <mergeCell ref="M24:Y24"/>
    <mergeCell ref="B29:H29"/>
    <mergeCell ref="I29:Y29"/>
    <mergeCell ref="B30:H30"/>
    <mergeCell ref="I30:Y30"/>
    <mergeCell ref="Z26:AJ26"/>
    <mergeCell ref="B27:H27"/>
    <mergeCell ref="I27:Y27"/>
    <mergeCell ref="B28:H28"/>
    <mergeCell ref="I28:Y28"/>
    <mergeCell ref="B31:H31"/>
    <mergeCell ref="I31:Y31"/>
    <mergeCell ref="B32:E32"/>
    <mergeCell ref="F32:H32"/>
    <mergeCell ref="I32:M32"/>
    <mergeCell ref="N32:R32"/>
    <mergeCell ref="S32:U32"/>
    <mergeCell ref="V32:Y32"/>
    <mergeCell ref="S33:U33"/>
    <mergeCell ref="V33:Y33"/>
    <mergeCell ref="B34:L34"/>
    <mergeCell ref="M34:R34"/>
    <mergeCell ref="S34:T34"/>
    <mergeCell ref="U34:Y34"/>
    <mergeCell ref="B33:E33"/>
    <mergeCell ref="F33:H33"/>
    <mergeCell ref="I33:M33"/>
    <mergeCell ref="N33:R33"/>
    <mergeCell ref="AB38:AI38"/>
    <mergeCell ref="B40:Y40"/>
    <mergeCell ref="Z40:AJ40"/>
    <mergeCell ref="B38:Y39"/>
    <mergeCell ref="B35:L35"/>
    <mergeCell ref="M35:Y35"/>
    <mergeCell ref="B36:Y36"/>
    <mergeCell ref="G37:L37"/>
    <mergeCell ref="M37:Y37"/>
    <mergeCell ref="F41:Y41"/>
    <mergeCell ref="F42:Y42"/>
    <mergeCell ref="B43:Y43"/>
    <mergeCell ref="K44:P44"/>
    <mergeCell ref="Q44:S44"/>
    <mergeCell ref="T44:Y44"/>
    <mergeCell ref="B48:Y48"/>
    <mergeCell ref="B49:Y49"/>
    <mergeCell ref="B50:Y50"/>
    <mergeCell ref="I51:L51"/>
    <mergeCell ref="N51:O51"/>
    <mergeCell ref="G45:Y45"/>
    <mergeCell ref="B46:E46"/>
    <mergeCell ref="G46:Y46"/>
    <mergeCell ref="B47:Y47"/>
    <mergeCell ref="AB51:AI51"/>
    <mergeCell ref="A55:AJ55"/>
    <mergeCell ref="AF57:AJ57"/>
    <mergeCell ref="A59:C59"/>
    <mergeCell ref="D59:AD59"/>
    <mergeCell ref="AE59:AJ59"/>
    <mergeCell ref="A63:C63"/>
    <mergeCell ref="D63:AD63"/>
    <mergeCell ref="A64:C64"/>
    <mergeCell ref="D64:AD64"/>
    <mergeCell ref="A61:C61"/>
    <mergeCell ref="D61:AD61"/>
    <mergeCell ref="A62:C62"/>
    <mergeCell ref="D62:AD62"/>
    <mergeCell ref="A67:C67"/>
    <mergeCell ref="D67:AD67"/>
    <mergeCell ref="A68:C68"/>
    <mergeCell ref="D68:AD68"/>
    <mergeCell ref="A65:C65"/>
    <mergeCell ref="D65:AD65"/>
    <mergeCell ref="A66:C66"/>
    <mergeCell ref="D66:AD66"/>
    <mergeCell ref="A71:C71"/>
    <mergeCell ref="D71:AD71"/>
    <mergeCell ref="A72:C72"/>
    <mergeCell ref="D72:AD72"/>
    <mergeCell ref="A69:C69"/>
    <mergeCell ref="D69:AD69"/>
    <mergeCell ref="A70:C70"/>
    <mergeCell ref="D70:AD70"/>
    <mergeCell ref="A75:C75"/>
    <mergeCell ref="D75:AD75"/>
    <mergeCell ref="A76:C76"/>
    <mergeCell ref="D76:AD76"/>
    <mergeCell ref="A73:C73"/>
    <mergeCell ref="D73:AD73"/>
    <mergeCell ref="A74:C74"/>
    <mergeCell ref="D74:AD74"/>
    <mergeCell ref="A79:C79"/>
    <mergeCell ref="D79:AD79"/>
    <mergeCell ref="A80:C80"/>
    <mergeCell ref="D80:AD80"/>
    <mergeCell ref="A77:C77"/>
    <mergeCell ref="D77:AD77"/>
    <mergeCell ref="A78:C78"/>
    <mergeCell ref="D78:AD78"/>
    <mergeCell ref="A83:C83"/>
    <mergeCell ref="D83:AD83"/>
    <mergeCell ref="A84:C84"/>
    <mergeCell ref="D84:AD84"/>
    <mergeCell ref="A81:C81"/>
    <mergeCell ref="D81:AD81"/>
    <mergeCell ref="A82:C82"/>
    <mergeCell ref="D82:AD82"/>
    <mergeCell ref="A87:C87"/>
    <mergeCell ref="D87:AD87"/>
    <mergeCell ref="A88:C88"/>
    <mergeCell ref="D88:AD88"/>
    <mergeCell ref="A85:C85"/>
    <mergeCell ref="D85:AD85"/>
    <mergeCell ref="A86:C86"/>
    <mergeCell ref="D86:AD86"/>
    <mergeCell ref="A91:C91"/>
    <mergeCell ref="D91:AD91"/>
    <mergeCell ref="A92:C92"/>
    <mergeCell ref="D92:AD92"/>
    <mergeCell ref="A89:C89"/>
    <mergeCell ref="D89:AD89"/>
    <mergeCell ref="A90:C90"/>
    <mergeCell ref="D90:AD90"/>
    <mergeCell ref="A95:C95"/>
    <mergeCell ref="D95:AD95"/>
    <mergeCell ref="A96:C96"/>
    <mergeCell ref="D96:AD96"/>
    <mergeCell ref="A93:C93"/>
    <mergeCell ref="A94:C94"/>
    <mergeCell ref="D93:AD94"/>
    <mergeCell ref="A99:C99"/>
    <mergeCell ref="D99:AD99"/>
    <mergeCell ref="A100:C100"/>
    <mergeCell ref="D100:AD100"/>
    <mergeCell ref="A97:C97"/>
    <mergeCell ref="D97:AD97"/>
    <mergeCell ref="A98:C98"/>
    <mergeCell ref="D98:AD98"/>
    <mergeCell ref="A103:C103"/>
    <mergeCell ref="D103:AD103"/>
    <mergeCell ref="A104:C104"/>
    <mergeCell ref="D104:AD104"/>
    <mergeCell ref="A101:C101"/>
    <mergeCell ref="D101:AD101"/>
    <mergeCell ref="A102:C102"/>
    <mergeCell ref="D102:AD102"/>
    <mergeCell ref="A106:C106"/>
    <mergeCell ref="D106:AD106"/>
    <mergeCell ref="A107:C107"/>
    <mergeCell ref="D107:AD107"/>
    <mergeCell ref="A105:C105"/>
    <mergeCell ref="D105:AD105"/>
    <mergeCell ref="A110:C110"/>
    <mergeCell ref="D110:AD110"/>
    <mergeCell ref="A111:C111"/>
    <mergeCell ref="D111:AD111"/>
    <mergeCell ref="A108:C108"/>
    <mergeCell ref="D108:AD108"/>
    <mergeCell ref="A109:C109"/>
    <mergeCell ref="D109:AD109"/>
    <mergeCell ref="A114:C114"/>
    <mergeCell ref="D114:AD114"/>
    <mergeCell ref="A115:C115"/>
    <mergeCell ref="D115:AD115"/>
    <mergeCell ref="A112:C112"/>
    <mergeCell ref="D112:AD112"/>
    <mergeCell ref="A113:C113"/>
    <mergeCell ref="D113:AD113"/>
    <mergeCell ref="A118:C118"/>
    <mergeCell ref="D118:AD118"/>
    <mergeCell ref="A119:C119"/>
    <mergeCell ref="D119:AD119"/>
    <mergeCell ref="A116:C116"/>
    <mergeCell ref="D116:AD116"/>
    <mergeCell ref="A117:C117"/>
    <mergeCell ref="D117:AD117"/>
    <mergeCell ref="A122:C122"/>
    <mergeCell ref="D122:AD122"/>
    <mergeCell ref="A123:C123"/>
    <mergeCell ref="D123:AD123"/>
    <mergeCell ref="A120:C120"/>
    <mergeCell ref="D120:AD120"/>
    <mergeCell ref="A121:C121"/>
    <mergeCell ref="D121:AD121"/>
    <mergeCell ref="B126:AJ126"/>
    <mergeCell ref="B127:AJ127"/>
    <mergeCell ref="B128:AJ128"/>
    <mergeCell ref="A129:AJ129"/>
    <mergeCell ref="A124:C124"/>
    <mergeCell ref="D124:AD124"/>
    <mergeCell ref="A125:C125"/>
    <mergeCell ref="D125:AD125"/>
  </mergeCells>
  <phoneticPr fontId="16" type="noConversion"/>
  <printOptions horizontalCentered="1"/>
  <pageMargins left="0.25" right="0.25" top="0.5" bottom="0.5" header="0.5" footer="0.5"/>
  <pageSetup paperSize="9" orientation="portrait" horizontalDpi="4294967293" verticalDpi="0" r:id="rId1"/>
  <headerFooter alignWithMargins="0">
    <oddFooter>&amp;L&amp;8Finotax&amp;R&amp;8&amp;P of &amp;N</oddFooter>
  </headerFooter>
  <rowBreaks count="1" manualBreakCount="1">
    <brk id="54" max="3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Tax Challan 281</vt:lpstr>
      <vt:lpstr>'Income Tax Challan 281'!Print_Area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user32</cp:lastModifiedBy>
  <cp:lastPrinted>2015-12-24T07:32:40Z</cp:lastPrinted>
  <dcterms:created xsi:type="dcterms:W3CDTF">2010-02-11T17:02:35Z</dcterms:created>
  <dcterms:modified xsi:type="dcterms:W3CDTF">2016-11-19T13:21:33Z</dcterms:modified>
</cp:coreProperties>
</file>